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8" activeTab="6"/>
  </bookViews>
  <sheets>
    <sheet name=" Servizi appaltati e beni econo" sheetId="1" r:id="rId1"/>
    <sheet name="Servizi Informatici" sheetId="2" r:id="rId2"/>
    <sheet name="SERVICE" sheetId="3" r:id="rId3"/>
    <sheet name="Farmacia" sheetId="4" r:id="rId4"/>
    <sheet name="Servizi Tecnici" sheetId="5" r:id="rId5"/>
    <sheet name="Foglio7" sheetId="6" state="hidden" r:id="rId6"/>
    <sheet name="Ricerca" sheetId="7" r:id="rId7"/>
  </sheets>
  <definedNames>
    <definedName name="_xlnm._FilterDatabase" localSheetId="0" hidden="1">' Servizi appaltati e beni econo'!$A$5:$L$125</definedName>
    <definedName name="_xlnm._FilterDatabase" localSheetId="3" hidden="1">'Farmacia'!$A$4:$L$99</definedName>
    <definedName name="_xlnm._FilterDatabase" localSheetId="2" hidden="1">'SERVICE'!$A$4:$L$29</definedName>
    <definedName name="_xlnm._FilterDatabase" localSheetId="1" hidden="1">'Servizi Informatici'!$A$4:$L$61</definedName>
    <definedName name="_xlnm._FilterDatabase" localSheetId="4" hidden="1">'Servizi Tecnici'!$A$4:$L$68</definedName>
    <definedName name="_xlnm__FilterDatabase" localSheetId="0">' Servizi appaltati e beni econo'!$A$5:$L$125</definedName>
    <definedName name="_xlnm__FilterDatabase" localSheetId="3">'Farmacia'!$A$4:$L$99</definedName>
    <definedName name="_xlnm__FilterDatabase" localSheetId="2">'SERVICE'!$A$4:$L$29</definedName>
    <definedName name="_xlnm__FilterDatabase" localSheetId="1">'Servizi Informatici'!$A$4:$L$61</definedName>
    <definedName name="_xlnm__FilterDatabase" localSheetId="4">'Servizi Tecnici'!$A$4:$L$68</definedName>
    <definedName name="_xlnm__FilterDatabase_0" localSheetId="0">' Servizi appaltati e beni econo'!$A$5:$L$125</definedName>
    <definedName name="_xlnm__FilterDatabase_0" localSheetId="3">'Farmacia'!$A$4:$L$99</definedName>
    <definedName name="_xlnm__FilterDatabase_0" localSheetId="2">'SERVICE'!$A$4:$L$29</definedName>
    <definedName name="_xlnm__FilterDatabase_0" localSheetId="1">'Servizi Informatici'!$A$4:$L$61</definedName>
    <definedName name="_xlnm__FilterDatabase_0" localSheetId="4">'Servizi Tecnici'!$A$4:$L$68</definedName>
    <definedName name="_xlnm_Print_Titles" localSheetId="0">' Servizi appaltati e beni econo'!$5:$5</definedName>
    <definedName name="_xlnm_Print_Titles_0" localSheetId="0">' Servizi appaltati e beni econo'!$5:$5</definedName>
    <definedName name="Excel_BuiltIn__FilterDatabase" localSheetId="0">' Servizi appaltati e beni econo'!$A$5:$L$110</definedName>
    <definedName name="Excel_BuiltIn__FilterDatabase" localSheetId="3">'Farmacia'!$A$4:$L$48</definedName>
    <definedName name="Excel_BuiltIn__FilterDatabase" localSheetId="2">NA()</definedName>
    <definedName name="Excel_BuiltIn__FilterDatabase" localSheetId="1">'Servizi Informatici'!$A$4:$M$4</definedName>
    <definedName name="Excel_BuiltIn__FilterDatabase" localSheetId="4">'Servizi Tecnici'!$A$4:$L$24</definedName>
    <definedName name="Excel_BuiltIn_Print_Titles" localSheetId="0">' Servizi appaltati e beni econo'!$A$5:$A$5</definedName>
    <definedName name="_xlnm.Print_Titles" localSheetId="0">' Servizi appaltati e beni econo'!$5:$5</definedName>
  </definedNames>
  <calcPr fullCalcOnLoad="1"/>
</workbook>
</file>

<file path=xl/sharedStrings.xml><?xml version="1.0" encoding="utf-8"?>
<sst xmlns="http://schemas.openxmlformats.org/spreadsheetml/2006/main" count="2451" uniqueCount="1066">
  <si>
    <t>ISTITUTO ORTOPEDICO RIZZOLI</t>
  </si>
  <si>
    <t>LEGENDA TIPO PROCEDURA:</t>
  </si>
  <si>
    <r>
      <t>AC</t>
    </r>
    <r>
      <rPr>
        <sz val="9"/>
        <rFont val="Arial"/>
        <family val="2"/>
      </rPr>
      <t xml:space="preserve">: ADESIONE CONSIP
</t>
    </r>
    <r>
      <rPr>
        <b/>
        <sz val="9"/>
        <rFont val="Arial"/>
        <family val="2"/>
      </rPr>
      <t>AD</t>
    </r>
    <r>
      <rPr>
        <sz val="9"/>
        <rFont val="Arial"/>
        <family val="2"/>
      </rPr>
      <t xml:space="preserve">: AFFIDAMENTO DIRETTO                                 </t>
    </r>
    <r>
      <rPr>
        <b/>
        <sz val="9"/>
        <rFont val="Arial"/>
        <family val="2"/>
      </rPr>
      <t>AI</t>
    </r>
    <r>
      <rPr>
        <sz val="9"/>
        <rFont val="Arial"/>
        <family val="2"/>
      </rPr>
      <t xml:space="preserve">: ADESIONE INTERCENT-ER
</t>
    </r>
    <r>
      <rPr>
        <b/>
        <sz val="9"/>
        <rFont val="Arial"/>
        <family val="2"/>
      </rPr>
      <t>AQ</t>
    </r>
    <r>
      <rPr>
        <sz val="9"/>
        <rFont val="Arial"/>
        <family val="2"/>
      </rPr>
      <t xml:space="preserve">: ACCORDO QUADRO
</t>
    </r>
    <r>
      <rPr>
        <b/>
        <sz val="9"/>
        <rFont val="Arial"/>
        <family val="2"/>
      </rPr>
      <t>AVP</t>
    </r>
    <r>
      <rPr>
        <sz val="9"/>
        <rFont val="Arial"/>
        <family val="2"/>
      </rPr>
      <t xml:space="preserve">: AREA VASTA PARTECIPANTE
</t>
    </r>
    <r>
      <rPr>
        <b/>
        <sz val="9"/>
        <rFont val="Arial"/>
        <family val="2"/>
      </rPr>
      <t>CF</t>
    </r>
    <r>
      <rPr>
        <sz val="9"/>
        <rFont val="Arial"/>
        <family val="2"/>
      </rPr>
      <t xml:space="preserve">: COTTIMO FIDUCIARIO (fino ad aprile 2016)
</t>
    </r>
    <r>
      <rPr>
        <b/>
        <sz val="9"/>
        <rFont val="Arial"/>
        <family val="2"/>
      </rPr>
      <t>CONC</t>
    </r>
    <r>
      <rPr>
        <sz val="9"/>
        <rFont val="Arial"/>
        <family val="2"/>
      </rPr>
      <t xml:space="preserve">: CONCESSIONE
</t>
    </r>
    <r>
      <rPr>
        <b/>
        <sz val="9"/>
        <rFont val="Arial"/>
        <family val="2"/>
      </rPr>
      <t>E.C</t>
    </r>
    <r>
      <rPr>
        <sz val="9"/>
        <rFont val="Arial"/>
        <family val="2"/>
      </rPr>
      <t>.: ESTENSIONE CONTRATTUALE AREA VASTA</t>
    </r>
  </si>
  <si>
    <r>
      <t>CONV</t>
    </r>
    <r>
      <rPr>
        <sz val="9"/>
        <rFont val="Arial"/>
        <family val="2"/>
      </rPr>
      <t xml:space="preserve">: CONVENZIONE
</t>
    </r>
    <r>
      <rPr>
        <b/>
        <sz val="9"/>
        <rFont val="Arial"/>
        <family val="2"/>
      </rPr>
      <t>PA</t>
    </r>
    <r>
      <rPr>
        <sz val="9"/>
        <rFont val="Arial"/>
        <family val="2"/>
      </rPr>
      <t xml:space="preserve">: PROCEDURA APERTA
</t>
    </r>
    <r>
      <rPr>
        <b/>
        <sz val="9"/>
        <rFont val="Arial"/>
        <family val="2"/>
      </rPr>
      <t>PN</t>
    </r>
    <r>
      <rPr>
        <sz val="9"/>
        <rFont val="Arial"/>
        <family val="2"/>
      </rPr>
      <t xml:space="preserve">: PROCEDURA NEGOZIATA
</t>
    </r>
    <r>
      <rPr>
        <b/>
        <sz val="9"/>
        <rFont val="Arial"/>
        <family val="2"/>
      </rPr>
      <t>PR</t>
    </r>
    <r>
      <rPr>
        <sz val="9"/>
        <rFont val="Arial"/>
        <family val="2"/>
      </rPr>
      <t xml:space="preserve">: PROCEDURA RISTRETTA
</t>
    </r>
    <r>
      <rPr>
        <b/>
        <sz val="9"/>
        <rFont val="Arial"/>
        <family val="2"/>
      </rPr>
      <t>R</t>
    </r>
    <r>
      <rPr>
        <sz val="9"/>
        <rFont val="Arial"/>
        <family val="2"/>
      </rPr>
      <t xml:space="preserve">: RINNOVO
</t>
    </r>
    <r>
      <rPr>
        <b/>
        <sz val="9"/>
        <rFont val="Arial"/>
        <family val="2"/>
      </rPr>
      <t>RDO</t>
    </r>
    <r>
      <rPr>
        <sz val="9"/>
        <rFont val="Arial"/>
        <family val="2"/>
      </rPr>
      <t>: COTTIMO FIDUCIARIO SU MEPA</t>
    </r>
  </si>
  <si>
    <t>Stazione   Appaltante</t>
  </si>
  <si>
    <t xml:space="preserve">Oggetto contrattuale               Determina /  Delibera </t>
  </si>
  <si>
    <t>Ditta aggiudicataria</t>
  </si>
  <si>
    <t>CIG Accordo quadro</t>
  </si>
  <si>
    <t>CIG derivato</t>
  </si>
  <si>
    <t>Tipo procedura</t>
  </si>
  <si>
    <t>Inizio contratto</t>
  </si>
  <si>
    <t>Scadenza contratto</t>
  </si>
  <si>
    <t>Anni di rinnovo</t>
  </si>
  <si>
    <t>Gestore</t>
  </si>
  <si>
    <t>Conto Economico</t>
  </si>
  <si>
    <t>Importo annuale (IVA inclusa)</t>
  </si>
  <si>
    <t>ANNO 2019</t>
  </si>
  <si>
    <t>SAM</t>
  </si>
  <si>
    <t>GESTIONE SPAZI PUBBLICITARI AUSL  BO  ( LOTTO1) E IOR ( LOTTO 2)</t>
  </si>
  <si>
    <t xml:space="preserve">CARTEL SRL  </t>
  </si>
  <si>
    <t xml:space="preserve">LOTTO 1) 60517806D6  LOTTO 2) 60522266E3  </t>
  </si>
  <si>
    <t>PA</t>
  </si>
  <si>
    <t>15/09/2015</t>
  </si>
  <si>
    <t>Relazione con i media e marketing sociale</t>
  </si>
  <si>
    <r>
      <t xml:space="preserve">MATERIALE DI CONSUMO PER ATTREZZATURE INFORMATICHE  IN AVEC (Capofila AUSLBO) per  (AOSP FE, AUSL BO, AUSL FE, AUSL IMOLA, IOR E AOUBO) - </t>
    </r>
    <r>
      <rPr>
        <b/>
        <u val="single"/>
        <sz val="10"/>
        <color indexed="8"/>
        <rFont val="Arial"/>
        <family val="2"/>
      </rPr>
      <t>LOTTO N. 1</t>
    </r>
    <r>
      <rPr>
        <b/>
        <sz val="10"/>
        <color indexed="8"/>
        <rFont val="Arial"/>
        <family val="2"/>
      </rPr>
      <t xml:space="preserve">                            DET. N. 283 DEL 26/01/2016 (Iniziale)         DET. 799 del 16/03/2017               </t>
    </r>
  </si>
  <si>
    <t>LA TECNICA SPA</t>
  </si>
  <si>
    <t>7018430FA4</t>
  </si>
  <si>
    <t>21/03/2017</t>
  </si>
  <si>
    <t>SUME Economato</t>
  </si>
  <si>
    <r>
      <t xml:space="preserve">SERVIZI MANUTENTIVI ORDINARI E STRA-ORDINARI (MECCANICO/ELETTRAUTO/ CARROZZAIO/GOMMISTA) AGLI AUTO-MEZZI                                                 </t>
    </r>
    <r>
      <rPr>
        <b/>
        <sz val="10"/>
        <rFont val="Arial"/>
        <family val="2"/>
      </rPr>
      <t>DET.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1790 DEL 8/10/2015 (Aggiudicazio-ne) + DET. 3353 DEL 06/12/2016 (Adesio-ne) + DET. 3314 DEL 09/11/2018 (Rinno-vo)</t>
    </r>
  </si>
  <si>
    <t>VARIE DITTE</t>
  </si>
  <si>
    <t>VARI CIG</t>
  </si>
  <si>
    <t>AI</t>
  </si>
  <si>
    <r>
      <t xml:space="preserve">FORNITURA DI TNT NON STERILE E RE-LATIVO SERVIZIO DI MOVIMENTAZIONE PER BOLOGNA E BAGHERIA                     </t>
    </r>
    <r>
      <rPr>
        <b/>
        <sz val="10"/>
        <rFont val="ArialMT"/>
        <family val="2"/>
      </rPr>
      <t>DET. 2560 DEL 30/08/2017 (Proroga) + DET.786 DEL 08/03/2018 (2° proroga) + ulteriore proroga</t>
    </r>
  </si>
  <si>
    <t>SERVIZI ITALIA SPA</t>
  </si>
  <si>
    <t>PN</t>
  </si>
  <si>
    <r>
      <t xml:space="preserve">GLOBAL SERVICE SERVIZIO INTEGRATO PER LA GESTIONE DEI SERVIZI STRUMENTALI   PER IOR
DET. N.  570/07 109/09 128/09 45/10 365/10 493/10 
</t>
    </r>
    <r>
      <rPr>
        <b/>
        <sz val="10"/>
        <rFont val="Arial"/>
        <family val="2"/>
      </rPr>
      <t xml:space="preserve">RINNOVO
</t>
    </r>
    <r>
      <rPr>
        <b/>
        <sz val="10"/>
        <color indexed="8"/>
        <rFont val="Arial"/>
        <family val="2"/>
      </rPr>
      <t>DET. N. 2293 del 21/12/2012 + proroga DET. 2306 DEL 31/07/2017 + proroga DET. 3107 DEL18/10/2017 (affilatura ferri) + DET. 775 DEL08/03/2018 (Proroga affilatura ferri) + DET. 3538 DEL 29/11/2018 (Proroga affilatura ferri)</t>
    </r>
  </si>
  <si>
    <t>RTI  REEKEP (ex
MANUTENCOOP FACILITY MANAGEMENT S.P.A.)</t>
  </si>
  <si>
    <t>PR</t>
  </si>
  <si>
    <t>Vari C.E.</t>
  </si>
  <si>
    <r>
      <t xml:space="preserve">ADESIONE CONVENZIONE INTERCENT-ER FACCHINAGGIO E TRASLOCO 4”          </t>
    </r>
    <r>
      <rPr>
        <b/>
        <sz val="10"/>
        <rFont val="ArialMT"/>
        <family val="2"/>
      </rPr>
      <t>DET. 3707 DEL 30/12/2016</t>
    </r>
  </si>
  <si>
    <t>RTI  CNS-Consorzio
Nazionale Servizi Soc.Coop. e C.I.C.L.AT. Soc.Coop.</t>
  </si>
  <si>
    <t>01/01/2017</t>
  </si>
  <si>
    <t>IOR SUPPLY CHAIN</t>
  </si>
  <si>
    <r>
      <t xml:space="preserve">SERVIZIO GESTIONE INFORMATIZZATA OFFERTA EASYCUP E INCASSI – RUDI     </t>
    </r>
    <r>
      <rPr>
        <b/>
        <sz val="10"/>
        <rFont val="ArialMT"/>
        <family val="2"/>
      </rPr>
      <t>DET. 76 DEL 28/03/2017 + DET. 404 DEL 14/12/2018 (Integrazione RUDI con GAAC)</t>
    </r>
  </si>
  <si>
    <t>CUP 2000 SCPA</t>
  </si>
  <si>
    <t>CONV</t>
  </si>
  <si>
    <t>ANNO 2020</t>
  </si>
  <si>
    <r>
      <t xml:space="preserve">FORNITURA DI MATERIALE PER STERILIZZAZIONE E IMBALLAGGI
PER LE ESIGENZE DELLE AZIENDE SANITARIE AVEC                                       </t>
    </r>
    <r>
      <rPr>
        <b/>
        <sz val="10"/>
        <rFont val="ArialMT"/>
        <family val="2"/>
      </rPr>
      <t>DET. 2548 DEL 2170972016 + DET. 1994 DEL17/07/2019 (Proroga)</t>
    </r>
  </si>
  <si>
    <t>ID&amp;CO Srl      E.C.S. Srl         B.S. MEDICAL Srl
SANTEX Spa         I-TEMA Srl, NOVAMEDISAN ITALIA Srl      MEDIX ITALIA Srl RAINBOW Srl</t>
  </si>
  <si>
    <t>Vari CIG</t>
  </si>
  <si>
    <t>21/09/2016</t>
  </si>
  <si>
    <r>
      <t xml:space="preserve">SERVIZIO DI ALLOGGIO IN RESIDENCE A FAVORE DI DIPENDENTI DEL DIPARTI-MENTO RIZZOLI SICILIA                              </t>
    </r>
    <r>
      <rPr>
        <b/>
        <sz val="10"/>
        <rFont val="ArialMT"/>
        <family val="2"/>
      </rPr>
      <t>DET. 25 DEL 06/02/2018 + lettera inte-graz. alloggi prot.gen. 12862 del 22/10/2019 (Palermo) + lettera prot.gen.12001 del 08/10/2019 (proroga Bagheria) + lettera prot.gen.12008 del 08/10/2019 (proroga Palermo)</t>
    </r>
  </si>
  <si>
    <r>
      <t>PER PALERMO</t>
    </r>
    <r>
      <rPr>
        <sz val="10"/>
        <rFont val="ArialMT"/>
        <family val="2"/>
      </rPr>
      <t xml:space="preserve"> MARAL RESIDENCE SRL </t>
    </r>
    <r>
      <rPr>
        <b/>
        <sz val="10"/>
        <rFont val="ArialMT"/>
        <family val="2"/>
      </rPr>
      <t xml:space="preserve">PER BAGHERIA </t>
    </r>
    <r>
      <rPr>
        <sz val="10"/>
        <rFont val="ArialMT"/>
        <family val="2"/>
      </rPr>
      <t>CASE VACANZE ANNI 20 SRL</t>
    </r>
  </si>
  <si>
    <t>7322333458 Z8002159BFE</t>
  </si>
  <si>
    <t>01/02/2018</t>
  </si>
  <si>
    <t>69.300,00+ 34.254,00 + 8.880,52</t>
  </si>
  <si>
    <r>
      <t xml:space="preserve">PUBBLICAZIONE DEI NUMERI TELEFONICI NEGLI ELENCHI ITALIAONLINE edizione 2019-2020 – AVEC                               </t>
    </r>
    <r>
      <rPr>
        <b/>
        <sz val="10"/>
        <rFont val="ArialMT"/>
        <family val="2"/>
      </rPr>
      <t>DET. 1284 DEL 23/04/2019</t>
    </r>
  </si>
  <si>
    <t>ITALIAONLINE SPA</t>
  </si>
  <si>
    <t>78490064A7</t>
  </si>
  <si>
    <t>AD</t>
  </si>
  <si>
    <r>
      <t xml:space="preserve">SERVIZIO DI CONSERVAZIONE, MOVI-MENTAZIONE, ARCHIVIAZIONE E PRO-DUZIONE COPIA CARTELLE CLINICHE PER DIPARTIMENTO RIZZOLI SICILIA   </t>
    </r>
    <r>
      <rPr>
        <b/>
        <sz val="10"/>
        <rFont val="Arial"/>
        <family val="2"/>
      </rPr>
      <t>DET. 79 DEL 21/03/2019</t>
    </r>
  </si>
  <si>
    <t>SIKELIA GESTIONE ARCHIVI SRL</t>
  </si>
  <si>
    <t>Z89269DFC0</t>
  </si>
  <si>
    <t>81352502</t>
  </si>
  <si>
    <r>
      <t xml:space="preserve">AFFIDAMENTO GESTIONE  PUBBLICO ESERCIZIO BAR INTERNI DELLO I.O.R.
</t>
    </r>
    <r>
      <rPr>
        <b/>
        <sz val="10"/>
        <rFont val="Arial"/>
        <family val="2"/>
      </rPr>
      <t>DET. 274  DEL 30/01/2017</t>
    </r>
  </si>
  <si>
    <t>SIRIO SpA</t>
  </si>
  <si>
    <t>6808315F42</t>
  </si>
  <si>
    <r>
      <t xml:space="preserve">FORNITURA DI CALZE COMPRESSIVE
ANTITROMBOSI PER AZIENDE AVEC         </t>
    </r>
    <r>
      <rPr>
        <b/>
        <sz val="10"/>
        <rFont val="ArialMT"/>
        <family val="2"/>
      </rPr>
      <t>DET. 1496 DEL 17/05/2019</t>
    </r>
  </si>
  <si>
    <t>MEDI ITALIA S.R.L.</t>
  </si>
  <si>
    <t>RDO   Intercent-er</t>
  </si>
  <si>
    <r>
      <t xml:space="preserve">SERVIZIO STERILIZZAZIONE STRUMENTA-RIO CHIRURGICO (Bologna e Bagheria)        </t>
    </r>
    <r>
      <rPr>
        <b/>
        <sz val="10"/>
        <rFont val="Arial"/>
        <family val="2"/>
      </rPr>
      <t>DET. 648 DEL 27/02/2018 (Proroga) + DET. 3538 DEL 29/11/2018 (2° proroga) + DET. 3284 DEL 18/12/2019 (3° proroga tecnica)</t>
    </r>
  </si>
  <si>
    <t>SERVIZI OSPEDALIERI SPA</t>
  </si>
  <si>
    <t>814526447D</t>
  </si>
  <si>
    <t>818342471D</t>
  </si>
  <si>
    <t>Proroga</t>
  </si>
  <si>
    <t>1102902006 1101100101 1102902010 1150500101</t>
  </si>
  <si>
    <r>
      <t xml:space="preserve"> ATTIVITÀ DI FORMAZIONE E RICERCA IN MATERIA DI PREVENZIONE DELLA COR-RUZIONE NELLE PUBBLICHE AMMINI-STRAZIONI, DI  DIRITTO  DI  ACCESSO  AGLI  ATTI,  DI  APPLICAZIONE  DEL  CO- DICE  DI COMPORTAMENTO REGIONALE, DI LEGISLAZIONE DEI BENI CULTURALI     </t>
    </r>
    <r>
      <rPr>
        <b/>
        <sz val="10"/>
        <rFont val="Arial"/>
        <family val="2"/>
      </rPr>
      <t>DELIBERA 204 del 08/07/2019</t>
    </r>
  </si>
  <si>
    <t>SPISA</t>
  </si>
  <si>
    <t>Affari Legali e Generali</t>
  </si>
  <si>
    <r>
      <t xml:space="preserve">FORNITURA DI FRESE, MANIPOLI E ALTRO MATERIALE STRYKER DA USARSI SU APPARECCHIATURE DI PROPRIETÀ PER AZIENDE AVEC                                  </t>
    </r>
    <r>
      <rPr>
        <b/>
        <sz val="10"/>
        <rFont val="ArialMT"/>
        <family val="2"/>
      </rPr>
      <t>DET. 2100 DEL 12/07/2018 (Iniziale) + DET. 2074 DEL 25/07/2019 (Rinnovo)</t>
    </r>
  </si>
  <si>
    <t>STRYKER ITALIA SRL</t>
  </si>
  <si>
    <t>7976887F61</t>
  </si>
  <si>
    <r>
      <t xml:space="preserve">CALZATURE E DISPOSITIVI DI PROTEZIO-NE INDIVIDUALE 3 PER AZIENDE AVEC     </t>
    </r>
    <r>
      <rPr>
        <b/>
        <sz val="10"/>
        <rFont val="Arial"/>
        <family val="2"/>
      </rPr>
      <t>DET. N. 2370 DEL 31/08/2016</t>
    </r>
  </si>
  <si>
    <t>VOLTA PROFESSIONAL SRL</t>
  </si>
  <si>
    <t>65113518D2</t>
  </si>
  <si>
    <t>6813738A77</t>
  </si>
  <si>
    <t>81050822</t>
  </si>
  <si>
    <r>
      <t xml:space="preserve">FORNITURA, IN 3 LOTTI, DI CARROZZINE ED AUSILI PER DISABILI (Aggiudicazione LOTTI 1 e 2) per Aziende AVEC ( Lotto 2 n. 37 carrozzine per IOR)                                 </t>
    </r>
    <r>
      <rPr>
        <b/>
        <sz val="10"/>
        <rFont val="ArialMT"/>
        <family val="2"/>
      </rPr>
      <t>DET. 2139 DEL17/07/2018</t>
    </r>
  </si>
  <si>
    <t>VASSILLI SRL</t>
  </si>
  <si>
    <t>74483225C1</t>
  </si>
  <si>
    <t>RDO Intercent-ER</t>
  </si>
  <si>
    <t>SUPPLY CHAIN</t>
  </si>
  <si>
    <t>IOR</t>
  </si>
  <si>
    <r>
      <t xml:space="preserve">SERVIZIO INUMAZIONE PARTI ANATOMICHE E TRASPORTO SALME RIZZOLI - SICILIA                                  </t>
    </r>
    <r>
      <rPr>
        <b/>
        <sz val="10"/>
        <rFont val="Arial"/>
        <family val="2"/>
      </rPr>
      <t xml:space="preserve">DET. N. 224 DEL 01/08/2017 (iniziale) + DET. 314 DEL 23/08/2019 (rinnovo) </t>
    </r>
  </si>
  <si>
    <r>
      <t xml:space="preserve">ISIDE SERVIZI FUNEBRI di Sorci Francesco  </t>
    </r>
    <r>
      <rPr>
        <b/>
        <sz val="10"/>
        <rFont val="Arial"/>
        <family val="2"/>
      </rPr>
      <t xml:space="preserve"> </t>
    </r>
  </si>
  <si>
    <t xml:space="preserve">Z33298AA7D </t>
  </si>
  <si>
    <t>R</t>
  </si>
  <si>
    <r>
      <t xml:space="preserve">SERVIZIO DEDICATO TRASPORTO DA/ PER  DITTA  GAMMATON  DI  MATERIALE  BIOLOGICO PER LABORATORIO  B.T.M.    </t>
    </r>
    <r>
      <rPr>
        <b/>
        <sz val="10"/>
        <rFont val="Arial"/>
        <family val="2"/>
      </rPr>
      <t xml:space="preserve">DET. 74 DEL 07/03/2018 (Iniziale) + DET. 125 DEL 24/04/2019 (Rinnovo) + DET. 181 DEL 29/04/2020 (Proroga) </t>
    </r>
  </si>
  <si>
    <t>TRA.SER SRL</t>
  </si>
  <si>
    <t xml:space="preserve">Z1F226E919 </t>
  </si>
  <si>
    <t>07/03/2018</t>
  </si>
  <si>
    <r>
      <t xml:space="preserve">SERVIZIO BIGLIETTERIA AEREA, NAZIO-NALE ED INTERNAZIONALE,  FERROVIA-RIA E MARITTIMA ED ALTRI SERVIZI AC-CESSORI                                              </t>
    </r>
    <r>
      <rPr>
        <b/>
        <sz val="10"/>
        <rFont val="ArialMT"/>
        <family val="2"/>
      </rPr>
      <t>DET. 202 DEL 07/10/2016 (Iniziale) + DET. 511 DEL 29/11/2019 (Proroga) + DET. 232 del 03/06/2020 (2° proroga)</t>
    </r>
  </si>
  <si>
    <t>UVET RETAIL SRL (ex Uvet  Pomodoro  viaggi)</t>
  </si>
  <si>
    <t xml:space="preserve">ZD61B25CC1 </t>
  </si>
  <si>
    <r>
      <t xml:space="preserve">FORNITURA DI CARTA PER APPAREC-CHIATURE ELETTROMEDICALI (PRODOTTI COMPATIBILI) PER AZIENDE AVEC            </t>
    </r>
    <r>
      <rPr>
        <b/>
        <sz val="10"/>
        <rFont val="ArialMT"/>
        <family val="2"/>
      </rPr>
      <t>DET. 2944 DEL 05/10/2017 (Iniziale) + DET. 2523 DEL 30/09/2019 (Rinnovo)</t>
    </r>
  </si>
  <si>
    <t>CERACARTA SPA</t>
  </si>
  <si>
    <r>
      <t xml:space="preserve"> RDO </t>
    </r>
    <r>
      <rPr>
        <sz val="10"/>
        <color indexed="8"/>
        <rFont val="ArialMT"/>
        <family val="2"/>
      </rPr>
      <t>n. 1621183 + rinnovo</t>
    </r>
  </si>
  <si>
    <t>01/10/2017</t>
  </si>
  <si>
    <r>
      <t xml:space="preserve">FORNITURA DI ANIMALI, MANGIME E LETTIERE NECESSARI AL LABORATORIO DI STUDI PRECLINICI E CHIRURGICI 
</t>
    </r>
    <r>
      <rPr>
        <b/>
        <sz val="10"/>
        <color indexed="8"/>
        <rFont val="Arial"/>
        <family val="2"/>
      </rPr>
      <t>DET. 3051 DEL 19/10/2018 (Iniziale) + DET. 915 DEL 17/04/2020 (Proroga)</t>
    </r>
  </si>
  <si>
    <r>
      <t xml:space="preserve">Charles River Labo-ratories  lotti 2-3
Mioli Tommaso lotti 4-11
Mucedola srl lotti 7- 8
Tecniplast Spa lotto 9
CAIPET snc il lotto 10.
</t>
    </r>
    <r>
      <rPr>
        <sz val="10"/>
        <rFont val="Arial"/>
        <family val="2"/>
      </rPr>
      <t xml:space="preserve">
</t>
    </r>
  </si>
  <si>
    <t>01/10/2018</t>
  </si>
  <si>
    <r>
      <t xml:space="preserve">FORNITURA MATERIALE DI “CANCELLE-RIA 4” - LOTTO 1                                        </t>
    </r>
    <r>
      <rPr>
        <b/>
        <sz val="10"/>
        <rFont val="Arial"/>
        <family val="2"/>
      </rPr>
      <t>DET. 666 DEL 06/03/2017 (Iniziale) + DET. 132 DEL 20/01/2020 (Proroga) + DET. 1396 DEL 22/06/2020 (2° proroga)</t>
    </r>
  </si>
  <si>
    <t>ERREBIAN SPA</t>
  </si>
  <si>
    <t>83399654D6</t>
  </si>
  <si>
    <r>
      <t xml:space="preserve">FORNITURA NOLEGGIO SISTEMI ANTI-DECUBITO3 – Lotti 1,2,3,4. Aziende AVEC   </t>
    </r>
    <r>
      <rPr>
        <b/>
        <sz val="10"/>
        <rFont val="Arial"/>
        <family val="2"/>
      </rPr>
      <t>DET. 1219 DEL 21/04/2017 + DET. 1031 DEL 30/04/2020 (Proroga tecnica)</t>
    </r>
  </si>
  <si>
    <t>ZUCCATO HC SRL</t>
  </si>
  <si>
    <t>Vari Lotti     Vari CIG</t>
  </si>
  <si>
    <t>01/05/2017</t>
  </si>
  <si>
    <t xml:space="preserve"> SUME Economato </t>
  </si>
  <si>
    <r>
      <t>SERVIZIO TRASPORTO DEGENTI E TRA-SPORTO MATERIALI SANITARI DAL DI-PARTIMENTO RIZZOLI DI BAGHERIA AGLI OSPEDALI PUBBLICI E STRUTTURE SANI-TARIE ALL’INTERNO DELLA REGIONE SICILIA E VICEVERSA.</t>
    </r>
    <r>
      <rPr>
        <sz val="12"/>
        <rFont val="Arial"/>
        <family val="1"/>
      </rPr>
      <t xml:space="preserve"> 
</t>
    </r>
    <r>
      <rPr>
        <b/>
        <sz val="10"/>
        <rFont val="Arial"/>
        <family val="2"/>
      </rPr>
      <t xml:space="preserve">DET. N. 151 DEL 16/05/2018 (Iniziale) + DET. 216 DEL 22/05/2020 (Proroga)                    </t>
    </r>
  </si>
  <si>
    <t>A.C.S.A.   Ass.Croce Siciliana Assistenza</t>
  </si>
  <si>
    <t>ZA72D0E890</t>
  </si>
  <si>
    <t>PN      + proroga</t>
  </si>
  <si>
    <t>81256002
81256007</t>
  </si>
  <si>
    <t xml:space="preserve">20.000,00
</t>
  </si>
  <si>
    <r>
      <t xml:space="preserve">FORNITURA DI CARTA PER APPAREC-CHIATURE ELETTROMEDICALI (PRODOTTI ORIGINALI) PER AZIENDE AVEC            </t>
    </r>
    <r>
      <rPr>
        <b/>
        <sz val="10"/>
        <rFont val="Arial"/>
        <family val="2"/>
      </rPr>
      <t xml:space="preserve">DET. 2970 DEL 18/11/2019 </t>
    </r>
    <r>
      <rPr>
        <b/>
        <sz val="10"/>
        <color indexed="8"/>
        <rFont val="ArialMT"/>
        <family val="2"/>
      </rPr>
      <t>(Recepimento da Ausl Ferrara)</t>
    </r>
    <r>
      <rPr>
        <b/>
        <sz val="10"/>
        <rFont val="Arial"/>
        <family val="2"/>
      </rPr>
      <t xml:space="preserve"> </t>
    </r>
  </si>
  <si>
    <t xml:space="preserve">CERACARTA SPA   </t>
  </si>
  <si>
    <t>RDO  Intercent-ER</t>
  </si>
  <si>
    <t>01/12/2019</t>
  </si>
  <si>
    <r>
      <t xml:space="preserve">FORNITURA DI MATERIALE TNT STERILE  </t>
    </r>
    <r>
      <rPr>
        <b/>
        <sz val="10"/>
        <rFont val="ArialMT"/>
        <family val="2"/>
      </rPr>
      <t>DET. 130 DEL 16/01/2018</t>
    </r>
  </si>
  <si>
    <t>Varie Ditte</t>
  </si>
  <si>
    <r>
      <t xml:space="preserve">FORNITURA DI CALZATURE E DISPOSITIVI DI PROTEZIONE INDIVIDUALE 3 - LOTTO 3 (capo, udito, protezione anticaduta e arti superiori)                                               </t>
    </r>
    <r>
      <rPr>
        <b/>
        <sz val="10"/>
        <rFont val="Arial"/>
        <family val="2"/>
      </rPr>
      <t>DET. 658 DEL 03/03/2017</t>
    </r>
  </si>
  <si>
    <t>FLOWER GLOVES
S.r.l.</t>
  </si>
  <si>
    <r>
      <t xml:space="preserve">FORNITURA DI MATERIALE MONOUSO PER SISTEMI MOTORIZZATI CONMED – LINVATEC                                                  </t>
    </r>
    <r>
      <rPr>
        <b/>
        <sz val="10"/>
        <rFont val="ArialMT"/>
        <family val="2"/>
      </rPr>
      <t>DET. 3963 DEL 22/12/2017 (Iniziale)  + DET. 3354 DEL 20/12/2019 (Rinnovo)</t>
    </r>
  </si>
  <si>
    <t>CONMED ITALIA SRL</t>
  </si>
  <si>
    <t>PN portale Intercent-ER</t>
  </si>
  <si>
    <t>22/12/2017</t>
  </si>
  <si>
    <r>
      <t xml:space="preserve">SERVIZIO RISTORAZIONE PER AUSL BO E IOR – Procedura Ristretta n. 118/06.         </t>
    </r>
    <r>
      <rPr>
        <b/>
        <sz val="10"/>
        <rFont val="Arial"/>
        <family val="2"/>
      </rPr>
      <t xml:space="preserve">PER IOR DET. 7 DEL 16/01/2007  (Iniziale) DET. 766 DEL 14/03/2017 (Proroga) + DET. 720 DEL 02/03/2018 (2° Proroga) + DET. 747 DEL 05/03/2019 (3° Proroga) + DET. 1483 DEL 16/05/2019 (4° Proroga) + DET. 3339 DEL 20/12/2019 (5° Proroga) + DET. 1347 DEL 18/06/2020 (6° Proroga)           </t>
    </r>
    <r>
      <rPr>
        <sz val="10"/>
        <rFont val="Arial"/>
        <family val="2"/>
      </rPr>
      <t xml:space="preserve">                                                       </t>
    </r>
  </si>
  <si>
    <t>CIR FOOD Cooperativa Italiana di Ristorazione</t>
  </si>
  <si>
    <t>8343560B84</t>
  </si>
  <si>
    <t>PR  + proroga</t>
  </si>
  <si>
    <r>
      <t xml:space="preserve">1100306001 1100305001 1003100101 </t>
    </r>
    <r>
      <rPr>
        <sz val="10"/>
        <rFont val="ArialMT"/>
        <family val="2"/>
      </rPr>
      <t>1003300101</t>
    </r>
  </si>
  <si>
    <r>
      <t xml:space="preserve">SERVIZIO MONITORAGGIO GAS CONTI-NUO ANESTETICI SALE OPERATORIE
</t>
    </r>
    <r>
      <rPr>
        <b/>
        <sz val="10"/>
        <rFont val="Arial"/>
        <family val="2"/>
      </rPr>
      <t>DET. 136 DEL 02/05/2019 + DET. 393 DEL 09/10/2019 (integrazione) + DET. 189 DEL 04/05/2020 (Proroga)</t>
    </r>
  </si>
  <si>
    <t xml:space="preserve">CLASS SRL         HOSPITAL SOLUTIONS BOLOGNA SRL        ex POLLUTION HOSPITAL SRL     </t>
  </si>
  <si>
    <t xml:space="preserve">ZF72CDC783 </t>
  </si>
  <si>
    <t>PN        + proroga</t>
  </si>
  <si>
    <r>
      <t xml:space="preserve">SERVIZI INTEGRATI DI VIGILANZA ARMA-TA, PORTIERATO, E ALTRI SERVIZI PER TUTTE LE AMMINISTRAZIONI DELLA R.E.R. E TRASPORTO VALORI E CONTAZIONE DENARO PER LE AZIENDE SANITARIE DELLA R.E.R.”                         </t>
    </r>
    <r>
      <rPr>
        <b/>
        <sz val="10"/>
        <rFont val="ArialMT"/>
        <family val="2"/>
      </rPr>
      <t>DET. 3492 DEL 15/12/2016 + DET. 1590 DEL 29/05/2017 (Integrazione) + DET. 2946 DEL05/10/2017 (2° integrazione) + DET. 1215 DEL 23/04/2018 (3° integrazio-ne) + DET. 845 DEL13/03/2019 (4° integra-zione) + DET. 3211 DEL 11/12/2019 (proroga)</t>
    </r>
  </si>
  <si>
    <t>RTI  COOPSERVICE S.COOP.P.A.      LA PATRIA S.R.L. SICURITALIA SPA,
CITTADINI DELL’ORDINE SRL I.V.R.I. SPA</t>
  </si>
  <si>
    <t>348.774,00 + 76.208,00 + 35.380,00 + 9.830,76 + 106.872,00</t>
  </si>
  <si>
    <r>
      <t xml:space="preserve">ACQUISIZIONE RIVISTE ON LINE E CARTACEE 
</t>
    </r>
    <r>
      <rPr>
        <b/>
        <sz val="10"/>
        <rFont val="Arial"/>
        <family val="2"/>
      </rPr>
      <t>DET. 265 DEL 31/01/2020</t>
    </r>
  </si>
  <si>
    <t>VARI</t>
  </si>
  <si>
    <r>
      <t xml:space="preserve">FORNITURA DI PRODOTTI CARTARI, AC-CESSORI PER COMUNITA' E ACCESSORI PER LA CONSUMAZIONE DEI PASTI          </t>
    </r>
    <r>
      <rPr>
        <b/>
        <sz val="10"/>
        <rFont val="Arial"/>
        <family val="2"/>
      </rPr>
      <t>DET. 2881 DEL 07/11/2019</t>
    </r>
  </si>
  <si>
    <r>
      <t xml:space="preserve">PAREDES ITALIA SPA (lotto 1)          </t>
    </r>
    <r>
      <rPr>
        <sz val="10"/>
        <color indexed="8"/>
        <rFont val="ArialMT"/>
        <family val="2"/>
      </rPr>
      <t>LA CASALINDA SRL (lotto 2)           3MC SPA (lotto 3)</t>
    </r>
  </si>
  <si>
    <r>
      <t xml:space="preserve">81050822  </t>
    </r>
    <r>
      <rPr>
        <sz val="10"/>
        <rFont val="ArialMT"/>
        <family val="2"/>
      </rPr>
      <t>81050823</t>
    </r>
  </si>
  <si>
    <r>
      <t xml:space="preserve">ABBONAMENTO AI SERVIZI INFORMATIVI DELL'AGENZIA ANSA                                </t>
    </r>
    <r>
      <rPr>
        <b/>
        <sz val="10"/>
        <rFont val="Arial"/>
        <family val="2"/>
      </rPr>
      <t xml:space="preserve">(ORDINE DIRETTO SAM)   
</t>
    </r>
  </si>
  <si>
    <t>ANSA</t>
  </si>
  <si>
    <t>Ordine diretto</t>
  </si>
  <si>
    <t>01/01/2020</t>
  </si>
  <si>
    <r>
      <t xml:space="preserve">NOLEGGIO N. 4 RISCUOTITRICI AUTOMATICHE                                    </t>
    </r>
    <r>
      <rPr>
        <b/>
        <sz val="10"/>
        <rFont val="Arial"/>
        <family val="2"/>
      </rPr>
      <t>DET. 1595 DEL 01/09/2015</t>
    </r>
  </si>
  <si>
    <t xml:space="preserve">SIGMA SPA         </t>
  </si>
  <si>
    <t>5712272BF7</t>
  </si>
  <si>
    <t>63733731C8</t>
  </si>
  <si>
    <t xml:space="preserve">
81300505 
</t>
  </si>
  <si>
    <r>
      <t xml:space="preserve">GESTIONE PARCHEGGIO AREE A PAGAMENTO                                            </t>
    </r>
    <r>
      <rPr>
        <b/>
        <sz val="10"/>
        <rFont val="Arial"/>
        <family val="2"/>
      </rPr>
      <t>DET.  2110 del 05/11/2014</t>
    </r>
  </si>
  <si>
    <t>S.I.S. SRL Segnaletica Industriale Stradale</t>
  </si>
  <si>
    <t>57888348EE</t>
  </si>
  <si>
    <r>
      <t xml:space="preserve">SERVIZI DI TESORERIA PER AZIENDE SANITARIE R.E.R.
</t>
    </r>
    <r>
      <rPr>
        <b/>
        <sz val="10"/>
        <color indexed="8"/>
        <rFont val="Arial"/>
        <family val="2"/>
      </rPr>
      <t>DET. N. 3092 DEL 17/10/2017</t>
    </r>
  </si>
  <si>
    <t>RTI CASSA RI-SPARMIO BO SPA (mandataria) CASSA RISPARMI FORLI' E ROMA-GNA SPA     BANCA MONTE PARMA SPA (mandantI)</t>
  </si>
  <si>
    <t>01/01/2018</t>
  </si>
  <si>
    <r>
      <t xml:space="preserve">FORNITURA ETICHETTE PER STAMPANTI TERMICHE PER LE AZIENDE SANITARIE AVEC
</t>
    </r>
    <r>
      <rPr>
        <b/>
        <sz val="10"/>
        <rFont val="ArialMT"/>
        <family val="2"/>
      </rPr>
      <t>DET. 3246 DEL 05/11/2018</t>
    </r>
  </si>
  <si>
    <t>VARI CIG diversi lotti</t>
  </si>
  <si>
    <r>
      <t xml:space="preserve">SERVIZI ASSICURATIVI RELATIVI AI RI-SCHI: 1) INFORTUNI 2) RCA 3) KASKO 4) ALL RISK OGGETTI D’ARTE PER AZIENDE AVEC                                                        </t>
    </r>
    <r>
      <rPr>
        <b/>
        <sz val="10"/>
        <rFont val="Arial"/>
        <family val="2"/>
      </rPr>
      <t>DET. 1872 DEL 30/09/2014 (iniziale) +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DET. 3703 DEL 05/12/2017 (rinnovo) </t>
    </r>
    <r>
      <rPr>
        <sz val="10"/>
        <rFont val="Arial"/>
        <family val="2"/>
      </rPr>
      <t xml:space="preserve">                              </t>
    </r>
  </si>
  <si>
    <r>
      <t>Infortuni</t>
    </r>
    <r>
      <rPr>
        <sz val="10"/>
        <rFont val="Arial"/>
        <family val="2"/>
      </rPr>
      <t xml:space="preserve"> CATTOLICA ASS.NI </t>
    </r>
    <r>
      <rPr>
        <b/>
        <sz val="10"/>
        <rFont val="Arial"/>
        <family val="2"/>
      </rPr>
      <t>Rca</t>
    </r>
    <r>
      <rPr>
        <sz val="10"/>
        <rFont val="Arial"/>
        <family val="2"/>
      </rPr>
      <t xml:space="preserve"> UNIPOL SAI </t>
    </r>
    <r>
      <rPr>
        <b/>
        <sz val="10"/>
        <rFont val="Arial"/>
        <family val="2"/>
      </rPr>
      <t>Kasko</t>
    </r>
    <r>
      <rPr>
        <sz val="10"/>
        <rFont val="Arial"/>
        <family val="2"/>
      </rPr>
      <t xml:space="preserve"> UNIPOL SAI </t>
    </r>
    <r>
      <rPr>
        <b/>
        <sz val="10"/>
        <rFont val="Arial"/>
        <family val="2"/>
      </rPr>
      <t xml:space="preserve">All risk oggetti arte                     </t>
    </r>
    <r>
      <rPr>
        <sz val="10"/>
        <rFont val="Arial"/>
        <family val="2"/>
      </rPr>
      <t>XL INSURANCE</t>
    </r>
  </si>
  <si>
    <r>
      <t>Infortuni</t>
    </r>
    <r>
      <rPr>
        <sz val="10"/>
        <rFont val="ArialMT"/>
        <family val="2"/>
      </rPr>
      <t xml:space="preserve"> 7298787D8F </t>
    </r>
    <r>
      <rPr>
        <b/>
        <sz val="10"/>
        <rFont val="ArialMT"/>
        <family val="2"/>
      </rPr>
      <t>RCA</t>
    </r>
    <r>
      <rPr>
        <sz val="10"/>
        <rFont val="ArialMT"/>
        <family val="2"/>
      </rPr>
      <t xml:space="preserve"> 7298809FB6 
</t>
    </r>
    <r>
      <rPr>
        <b/>
        <sz val="10"/>
        <rFont val="ArialMT"/>
        <family val="2"/>
      </rPr>
      <t>KASKO</t>
    </r>
    <r>
      <rPr>
        <sz val="10"/>
        <rFont val="ArialMT"/>
        <family val="2"/>
      </rPr>
      <t xml:space="preserve"> 7298846E3F </t>
    </r>
    <r>
      <rPr>
        <b/>
        <sz val="10"/>
        <rFont val="ArialMT"/>
        <family val="2"/>
      </rPr>
      <t>ALL RISK OGGETTI ARTE</t>
    </r>
    <r>
      <rPr>
        <sz val="10"/>
        <rFont val="ArialMT"/>
        <family val="2"/>
      </rPr>
      <t xml:space="preserve"> 7298866EC0</t>
    </r>
  </si>
  <si>
    <t>Affari Legali Istituzionali</t>
  </si>
  <si>
    <t>81751037 81751038 81751037 81751037</t>
  </si>
  <si>
    <t>1.760,03 6.289,70 630,00  453,11</t>
  </si>
  <si>
    <t>ANNO 2021</t>
  </si>
  <si>
    <r>
      <t xml:space="preserve">Servizio di gammairradiazione del Tessuto Muscoloscheletrico occorrente alla BTM      </t>
    </r>
    <r>
      <rPr>
        <b/>
        <sz val="10"/>
        <rFont val="Arial"/>
        <family val="2"/>
      </rPr>
      <t>DET. 3 DEL 18/01/2018 (Iniziale) + DET. 561 DEL 18/12/2019 (Integrazione)</t>
    </r>
  </si>
  <si>
    <t>GAMMATON</t>
  </si>
  <si>
    <t>Z6E21BF89A</t>
  </si>
  <si>
    <t xml:space="preserve"> 81255518</t>
  </si>
  <si>
    <t>6.649,00 + 10.980,00</t>
  </si>
  <si>
    <r>
      <t xml:space="preserve">SERVIZIO IN CONCESSIONE DELLA GE-STIONE DEL SERVIZIO DI  RISTORO CON INSTALLAZIONE  E  GESTIONE  DI  DI-STRIBUTORI AUTOMATICI  PRESSO  IL  DIPARTIMENTO  RIZZOLI  SICILIA  DI  BAGHERIA.                                                </t>
    </r>
    <r>
      <rPr>
        <b/>
        <sz val="10"/>
        <rFont val="Arial"/>
        <family val="2"/>
      </rPr>
      <t>DET. 53 DEL 15/02/2019</t>
    </r>
  </si>
  <si>
    <t>IVS SICILIA SPA</t>
  </si>
  <si>
    <t>ZB126ACA14</t>
  </si>
  <si>
    <t>non presente</t>
  </si>
  <si>
    <r>
      <t xml:space="preserve">NOLEGGIO FOTOCOPIATORI 
</t>
    </r>
    <r>
      <rPr>
        <b/>
        <sz val="10"/>
        <rFont val="Arial"/>
        <family val="2"/>
      </rPr>
      <t>DET. N. 767 DEL14/03/2016</t>
    </r>
  </si>
  <si>
    <t xml:space="preserve">KYOCERA DOCUMENT SOLUTION ITALIA SPA  </t>
  </si>
  <si>
    <t>ZB81999D2</t>
  </si>
  <si>
    <r>
      <t xml:space="preserve">FORNITURA DI STAMPATI TIPOGRAFICI IN AVEC - PRESA D'ATTO DELLA DETERMINA N. 169 DEL 19/02/2015 dell' AUSL FE 
</t>
    </r>
    <r>
      <rPr>
        <b/>
        <sz val="10"/>
        <color indexed="8"/>
        <rFont val="Arial"/>
        <family val="2"/>
      </rPr>
      <t>DET 616 DEL 31/03/2015 + DET. 1473 DEL 16/05/2018 (1°Rinnovo) + DET. 1042 DEL 28/03/2019 (2° Rinnovo) + DET. 821 DEL 06/04/2020 (3° Rinnovo)</t>
    </r>
  </si>
  <si>
    <t xml:space="preserve">STABILIMENTO TIPOGRAFICO COMUNI
</t>
  </si>
  <si>
    <t>7830536AB8</t>
  </si>
  <si>
    <t>AVP</t>
  </si>
  <si>
    <t>01/04/2015</t>
  </si>
  <si>
    <r>
      <t xml:space="preserve">AFFIDAMENTO COPERTURA ASSICURA-TIVA RC VERSO TERZI PER PERDITE PATRIMONIALI PER AZIENDE AVEC 
</t>
    </r>
    <r>
      <rPr>
        <b/>
        <sz val="10"/>
        <color indexed="8"/>
        <rFont val="Arial"/>
        <family val="2"/>
      </rPr>
      <t>DET. 883  DEL 20/03/2018 + DET. 1163 DEL 10/04/2019 (Modifiche contrattuali)</t>
    </r>
  </si>
  <si>
    <t xml:space="preserve">LLOYD’S INSURANCE COMPANY
</t>
  </si>
  <si>
    <t>31/03/2018</t>
  </si>
  <si>
    <r>
      <t xml:space="preserve">ADESIONE ALLA CONVENZIONE Intercent-ER  di "macchine fotocopiatrici digitali 5" per AUSLBO E IOR
</t>
    </r>
    <r>
      <rPr>
        <b/>
        <sz val="10"/>
        <rFont val="Arial"/>
        <family val="2"/>
      </rPr>
      <t>DET. 990 DEL 06/04/2016</t>
    </r>
  </si>
  <si>
    <t>KYOCERA DOCUMENT SOLUTION ITALIA SPA</t>
  </si>
  <si>
    <r>
      <t xml:space="preserve">SERVIZIO DI COPERTURA ASSICURATIVA AZIENDALE R.C. RELATIVA ALLA SPERIMENTAZIONE CLINICA SVOLTA DALLE AZIENDE AVEC                              </t>
    </r>
    <r>
      <rPr>
        <b/>
        <sz val="10"/>
        <rFont val="ArialMT"/>
        <family val="2"/>
      </rPr>
      <t>DET. 1192 DEL 20/04/2017 (Iniziale) + DET. 1163 DEL 10/04/2019 (Modifiche contrattuali) + DET. 962 DEL 23/04/2020 (Rinnovo)</t>
    </r>
  </si>
  <si>
    <t xml:space="preserve">LLOYD’S INSURANCE COMPANY </t>
  </si>
  <si>
    <t>8282411DC3</t>
  </si>
  <si>
    <t>AFFARI LEGALI Istituzionali</t>
  </si>
  <si>
    <r>
      <t xml:space="preserve">SERVIZI DI RACCOLTA, TRASPORTO E CONFERIMENTO AD IMPIANTI DI SMALTI-MENTO DEI RIFIUTI SPECIALI PERICOLO-SI E NON PERICOLOSI DERIVANTI DA ATTIVITA’ SANITARIE LOTTO 1 </t>
    </r>
    <r>
      <rPr>
        <b/>
        <sz val="10"/>
        <rFont val="Arial"/>
        <family val="2"/>
      </rPr>
      <t xml:space="preserve">(Bagheria) </t>
    </r>
    <r>
      <rPr>
        <sz val="10"/>
        <rFont val="Arial"/>
        <family val="2"/>
      </rPr>
      <t xml:space="preserve"> </t>
    </r>
    <r>
      <rPr>
        <b/>
        <sz val="10"/>
        <rFont val="ArialMT"/>
        <family val="2"/>
      </rPr>
      <t>DET. 498 DEL 04/03/2020</t>
    </r>
  </si>
  <si>
    <t>ECO ERIDANIA SPA</t>
  </si>
  <si>
    <t>7846709D19</t>
  </si>
  <si>
    <t>01/04/2020</t>
  </si>
  <si>
    <r>
      <t xml:space="preserve">SERVIZI DI MOVIMENTAZIONE INTERNA DEI RIFIUTI E CONSEGNA DEI CONTENI-TORI AI REPARTI  </t>
    </r>
    <r>
      <rPr>
        <b/>
        <sz val="10"/>
        <rFont val="Arial"/>
        <family val="2"/>
      </rPr>
      <t xml:space="preserve">(Bagheria)              </t>
    </r>
    <r>
      <rPr>
        <sz val="10"/>
        <rFont val="Arial"/>
        <family val="2"/>
      </rPr>
      <t xml:space="preserve"> </t>
    </r>
    <r>
      <rPr>
        <b/>
        <sz val="10"/>
        <rFont val="ArialMT"/>
        <family val="2"/>
      </rPr>
      <t>DET. 498 DEL 04/03/2020</t>
    </r>
  </si>
  <si>
    <r>
      <t xml:space="preserve">ACQUISIZIONE RIVISTE SCIENTIFICHE IN ABBONAMENTO PER BIBLIOTECA            </t>
    </r>
    <r>
      <rPr>
        <b/>
        <sz val="10"/>
        <rFont val="Arial"/>
        <family val="2"/>
      </rPr>
      <t>DET. 1452 DEL 15/05/2018</t>
    </r>
  </si>
  <si>
    <t>EBSCO INFORMATION SERVICES SRL</t>
  </si>
  <si>
    <t>RDO</t>
  </si>
  <si>
    <r>
      <t xml:space="preserve">SERVIZIO TRASPORTO PARTI ANATOMI-CHE RICONOSCIBILI E FETI E RELATIVO SERVIZIO DI CREMAZIONE/INUMAZIONE PER AUSL BO,  AOU BO E  IOR
</t>
    </r>
    <r>
      <rPr>
        <b/>
        <sz val="10"/>
        <rFont val="Arial"/>
        <family val="2"/>
      </rPr>
      <t>DET.N. 1289 DEL 03/05/2017 (Iniziale) + DET. 1777 DEL 15/06/2017 (</t>
    </r>
    <r>
      <rPr>
        <b/>
        <sz val="10"/>
        <color indexed="8"/>
        <rFont val="Arial"/>
        <family val="2"/>
      </rPr>
      <t xml:space="preserve"> integrazione) + DET. 996 DEL 29/04/2020 (Rinnovo)</t>
    </r>
    <r>
      <rPr>
        <b/>
        <sz val="10"/>
        <rFont val="Arial"/>
        <family val="2"/>
      </rPr>
      <t xml:space="preserve">                    </t>
    </r>
  </si>
  <si>
    <r>
      <t xml:space="preserve">C.I.F.   SRL Consorzio Imprese Funebri + Bologna Servizi Cimiteriali srl                          </t>
    </r>
    <r>
      <rPr>
        <b/>
        <sz val="10"/>
        <rFont val="Arial"/>
        <family val="2"/>
      </rPr>
      <t xml:space="preserve">                         </t>
    </r>
  </si>
  <si>
    <t>10/05/2017</t>
  </si>
  <si>
    <t>1.103,00 + 2.560,00</t>
  </si>
  <si>
    <r>
      <t xml:space="preserve">DETERGENTI E DISINFETTANTI PER ATTREZZATURE SANITARIE                       </t>
    </r>
    <r>
      <rPr>
        <b/>
        <sz val="10"/>
        <rFont val="Arial"/>
        <family val="2"/>
      </rPr>
      <t>DET.N. 1282 DEL 02/05/2017 (Iniziale) + DET. 1206 DEL 29/05/2020 (Rinnovo)</t>
    </r>
  </si>
  <si>
    <r>
      <t xml:space="preserve">SMEG SPA         </t>
    </r>
    <r>
      <rPr>
        <sz val="10"/>
        <rFont val="Arial-BoldMT"/>
        <family val="0"/>
      </rPr>
      <t>MEDICAL TRADING SAS  ARJOHUNTLEIGH SPA</t>
    </r>
  </si>
  <si>
    <t>RDO  + Rinnovo</t>
  </si>
  <si>
    <r>
      <t xml:space="preserve">FORNITURA DI N. 2 AUTOVEICOLI A NOLEGGIO PER IOR SICILIA
</t>
    </r>
    <r>
      <rPr>
        <b/>
        <sz val="10"/>
        <rFont val="Arial"/>
        <family val="2"/>
      </rPr>
      <t>DET. 3854 DEL 15/12/2017</t>
    </r>
  </si>
  <si>
    <t xml:space="preserve">LEASE PLAN ITALIA S.P.A.                 </t>
  </si>
  <si>
    <t>AC</t>
  </si>
  <si>
    <r>
      <t xml:space="preserve">NOLEGGIO SISTEMA DI NAVIGAZIONE PER COMPUTER ASSISTED SURGERY –
SISTEMA CAS OCCORRENTE ALLA CHIRURGIA ORTOPEDICA                          </t>
    </r>
    <r>
      <rPr>
        <b/>
        <sz val="10"/>
        <rFont val="ArialMT"/>
        <family val="2"/>
      </rPr>
      <t>DET. 1358 DEL 03/05/2019 (Iniziale) + DET. 1009 DEL 29/04/2020 (Rinnovo)</t>
    </r>
  </si>
  <si>
    <t>ORTHOKEY ITALIA SRL</t>
  </si>
  <si>
    <t>7772602A12</t>
  </si>
  <si>
    <r>
      <t xml:space="preserve">NOLEGGIO  FOTOCOPIATORI  
</t>
    </r>
    <r>
      <rPr>
        <b/>
        <sz val="10"/>
        <rFont val="Arial"/>
        <family val="2"/>
      </rPr>
      <t>Det. N. 1793 del 24/06/2016</t>
    </r>
  </si>
  <si>
    <t>Z281A6CCE2</t>
  </si>
  <si>
    <r>
      <t xml:space="preserve">SERVIZIO PRELIEVO, CONTAZIONE E TRASPORTO VALORI DIP. RIZZOLI SICILIA </t>
    </r>
    <r>
      <rPr>
        <b/>
        <sz val="10"/>
        <rFont val="Arial"/>
        <family val="2"/>
      </rPr>
      <t>(ORDINE DIRETTO)</t>
    </r>
  </si>
  <si>
    <t>SICURTRANSPORT SPA</t>
  </si>
  <si>
    <t>ZA52A94331</t>
  </si>
  <si>
    <r>
      <t>FORNITURA</t>
    </r>
    <r>
      <rPr>
        <sz val="10"/>
        <rFont val="ArialMT"/>
        <family val="2"/>
      </rPr>
      <t xml:space="preserve"> PRODOTTI </t>
    </r>
    <r>
      <rPr>
        <sz val="10"/>
        <rFont val="Arial"/>
        <family val="2"/>
      </rPr>
      <t xml:space="preserve">PER SISTEMA PACS: DVD – CD ROM E ARTICOLI INERENTI I </t>
    </r>
    <r>
      <rPr>
        <sz val="10"/>
        <rFont val="ArialMT"/>
        <family val="2"/>
      </rPr>
      <t xml:space="preserve">MASTERIZZATORI PER </t>
    </r>
    <r>
      <rPr>
        <sz val="10"/>
        <rFont val="Arial"/>
        <family val="2"/>
      </rPr>
      <t xml:space="preserve">AVEC  
</t>
    </r>
    <r>
      <rPr>
        <b/>
        <sz val="10"/>
        <rFont val="Arial"/>
        <family val="2"/>
      </rPr>
      <t>DET. 1788 DEL 20/06/2019 (Iniziale) + DET. 2490 DEL 27/09/2019 (Risoluzione contrattuale e passaggio seconda ditta Aggiudicataria)</t>
    </r>
  </si>
  <si>
    <t>TIOZZO SAS</t>
  </si>
  <si>
    <t>7849207A84</t>
  </si>
  <si>
    <t>01/07/2019</t>
  </si>
  <si>
    <r>
      <t xml:space="preserve">FORNITURA DI APPARECCHI TELEVISIVI PER IL NOLEGGIO AI DEGENTI (n. 22)
</t>
    </r>
    <r>
      <rPr>
        <b/>
        <sz val="10"/>
        <rFont val="Arial"/>
        <family val="2"/>
      </rPr>
      <t>DET.  N. 913 del 09/05/2012 + DET. 254 del 22/08/2017 + Prot.IOR 9195 del 30/07/2018 (estensione n. 6))</t>
    </r>
  </si>
  <si>
    <r>
      <t xml:space="preserve">HOSPIMATIC S.R.L    </t>
    </r>
    <r>
      <rPr>
        <b/>
        <sz val="10"/>
        <rFont val="Arial"/>
        <family val="2"/>
      </rPr>
      <t xml:space="preserve"> </t>
    </r>
  </si>
  <si>
    <t>ZB31FAA197</t>
  </si>
  <si>
    <t>C.F.</t>
  </si>
  <si>
    <t>3.050,00 + 854,00</t>
  </si>
  <si>
    <r>
      <t xml:space="preserve">SERVIZIO DOSIMETRIA PERSONALE ED AMBIENTALE DA ESPOSIZIONE A RADIA-ZIONI IONIZZANTI PER AZIENDE AVEC       </t>
    </r>
    <r>
      <rPr>
        <b/>
        <sz val="10"/>
        <rFont val="Arial"/>
        <family val="2"/>
      </rPr>
      <t>DET.  1811 DEL 15/06/2018 (recepimento det. 76 del 07/06/2018 AOUFE)</t>
    </r>
  </si>
  <si>
    <t>TECNORAD
SRL</t>
  </si>
  <si>
    <t>6658493A3D</t>
  </si>
  <si>
    <t xml:space="preserve">81050504
</t>
  </si>
  <si>
    <r>
      <t xml:space="preserve">AFFIDAMENTO INCARICO CONSULENZA E BROKERAGGIO ASSICURATIVO A FAVORE DELLE AZIENDE DELL'AVEC 
</t>
    </r>
    <r>
      <rPr>
        <b/>
        <sz val="10"/>
        <color indexed="8"/>
        <rFont val="Arial"/>
        <family val="2"/>
      </rPr>
      <t>DET. 649 DEL 07/04/2015 + DET. 2085 DEL 11/07/2018 (rinnovo triennale)</t>
    </r>
  </si>
  <si>
    <t xml:space="preserve">WILLIS ITALIA SPA
AON SPA
</t>
  </si>
  <si>
    <t>20/07/2018</t>
  </si>
  <si>
    <r>
      <t xml:space="preserve">FORNITURA DI MATERIALE DI CONSUMO DRAEGER PER ATTREZZATURE DI PRO-PRIETÀ                                                      </t>
    </r>
    <r>
      <rPr>
        <b/>
        <sz val="10"/>
        <rFont val="ArialMT"/>
        <family val="2"/>
      </rPr>
      <t>DET. 2402 DEL 14/08/2018</t>
    </r>
  </si>
  <si>
    <t>DRAEGER MEDICAL ITALIA SPA</t>
  </si>
  <si>
    <t>16/08/2018</t>
  </si>
  <si>
    <r>
      <t xml:space="preserve">FORNITURA, INSTALLAZIONE E ASSISTENZA TECNICA N. 5 TAC (3 A NOLEGGIO)                                               </t>
    </r>
    <r>
      <rPr>
        <b/>
        <sz val="10"/>
        <rFont val="Arial"/>
        <family val="2"/>
      </rPr>
      <t>DET. 34 DEL 08/01/2013</t>
    </r>
  </si>
  <si>
    <t>S.G. EQUIPMENT</t>
  </si>
  <si>
    <t>4978498284</t>
  </si>
  <si>
    <r>
      <t xml:space="preserve">FORNITURA IN NOLEGGIO DI N. 10 APPA-RECCHI SCALDALIQUIDI PER INFUSIONE ENDOVENOSA FLUSSI MEDIO-BASSI E PER LA FORNITURA DI MATERIALE DI CONSUMO DEDICATO PER LE ESIGENZE  DEL  BLOCCO  OPERATORIO  E  DELLA  SC  ANESTESIA E  TERAPIA  INTENSIVA   </t>
    </r>
    <r>
      <rPr>
        <b/>
        <sz val="10"/>
        <rFont val="Arial"/>
        <family val="2"/>
      </rPr>
      <t>DET. 312 DEL 19/08/2019</t>
    </r>
  </si>
  <si>
    <t>SMITHS MEDICAL ITALIA SRL</t>
  </si>
  <si>
    <t>Z5128E79B4</t>
  </si>
  <si>
    <t>1200300101   1001300101</t>
  </si>
  <si>
    <t>12.200,00 10.638,40</t>
  </si>
  <si>
    <r>
      <t xml:space="preserve">NOLEGGIO  FOTOCOPIATORI  
</t>
    </r>
    <r>
      <rPr>
        <b/>
        <sz val="10"/>
        <rFont val="Arial"/>
        <family val="2"/>
      </rPr>
      <t>Det. N. 2652 del 30/09/2016</t>
    </r>
  </si>
  <si>
    <t>Z471B65FFB</t>
  </si>
  <si>
    <r>
      <t xml:space="preserve">SERVIZIO RICEZIONE, CONTROLLO, MOVIMENTAZIONE E TRASPORTO BENI MAGAZZINO ECONOMALE               </t>
    </r>
    <r>
      <rPr>
        <b/>
        <sz val="10"/>
        <rFont val="Arial"/>
        <family val="2"/>
      </rPr>
      <t>DET.N. 2802 DEL 30/10/2019</t>
    </r>
  </si>
  <si>
    <t>PLURIMA SPA</t>
  </si>
  <si>
    <t>RDO su Intercent-Er</t>
  </si>
  <si>
    <r>
      <t xml:space="preserve">FORNITURA DI GHIACCIO SECCO E SIN-TETICO PER ESIGENZE AZIENDE AVEC    </t>
    </r>
    <r>
      <rPr>
        <b/>
        <sz val="10"/>
        <rFont val="Arial"/>
        <family val="2"/>
      </rPr>
      <t>DET. 3402 DEL 16/11/2018</t>
    </r>
  </si>
  <si>
    <t>AIR LIQUIDE SANITÀ SERVICE SPA</t>
  </si>
  <si>
    <t>76299165DD</t>
  </si>
  <si>
    <t>81050812</t>
  </si>
  <si>
    <r>
      <t>SERVIZIO RIMOZIONE VEICOLI E MOTO-VEICOLI IRREGOLARMENTE PARCHEG-GIATI NELLE AREE IOR</t>
    </r>
    <r>
      <rPr>
        <sz val="12"/>
        <rFont val="Arial"/>
        <family val="1"/>
      </rPr>
      <t xml:space="preserve"> 
</t>
    </r>
    <r>
      <rPr>
        <b/>
        <sz val="10"/>
        <rFont val="Arial"/>
        <family val="2"/>
      </rPr>
      <t>DET. 3303 DEL 08/11/2018 + DET. 3315 DEL 09/11/2018</t>
    </r>
  </si>
  <si>
    <t>CENTRO DELL'AUTO DI GROSSI SABINO</t>
  </si>
  <si>
    <t>7629845B44</t>
  </si>
  <si>
    <t>01/01/2019</t>
  </si>
  <si>
    <t xml:space="preserve">71201011
</t>
  </si>
  <si>
    <r>
      <t xml:space="preserve">CONVENZIONE TRASPORTI SANITARI 118 </t>
    </r>
    <r>
      <rPr>
        <b/>
        <sz val="10"/>
        <rFont val="Arial"/>
        <family val="2"/>
      </rPr>
      <t>DELIB. 150 DEL 25/06/2018</t>
    </r>
  </si>
  <si>
    <t>AZIENDA USL BOLOGNA</t>
  </si>
  <si>
    <t>Senza obbligo</t>
  </si>
  <si>
    <r>
      <t xml:space="preserve">CONVENZIONE PAGAMENTO DIRETTO ED INDIRETTO DELLE PRESTAZIONI SA-NITARIE IN REGIME DI LIBERA PROFES-SIONE                                                       </t>
    </r>
    <r>
      <rPr>
        <b/>
        <sz val="10"/>
        <rFont val="Arial"/>
        <family val="2"/>
      </rPr>
      <t>DET. 456 DEL 07/11/2019</t>
    </r>
  </si>
  <si>
    <t>BLUE ASSISTENCE S.P.A.</t>
  </si>
  <si>
    <r>
      <t xml:space="preserve">FORNITURA A NOLEGGIO DI APPAREC-CHIATURA  PER  SALA  OPERATORIA  N.  1  OSTEOTOMO  AD  ULTRASUONI  MOD.  BONESCALPEL MISONIX RICONDIZIONA-TO COD. A1104-BCM-SYS E RELATIVO MATERIALE DI CONSUMO                         </t>
    </r>
    <r>
      <rPr>
        <b/>
        <sz val="10"/>
        <rFont val="Arial"/>
        <family val="2"/>
      </rPr>
      <t>DET. 517 DEL 02/12/2019</t>
    </r>
  </si>
  <si>
    <t xml:space="preserve">POLLUTION HOSPITAL SRL     </t>
  </si>
  <si>
    <t>ZE629B07A4</t>
  </si>
  <si>
    <t>1200300101 1001300101</t>
  </si>
  <si>
    <t>4.932,80 31.427,20</t>
  </si>
  <si>
    <r>
      <t>SERVIZIO ASSICURATIVO POLIZZA “ALL RISK” PER LE AZIENDE AVEC e AVEN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 xml:space="preserve">DET. 3487 DEL 21/11/2017 
</t>
    </r>
  </si>
  <si>
    <r>
      <t xml:space="preserve">ATI GENERALI ITALIA SPA (delegataria)
UNIPOL-SAI (coassicuratrice)
</t>
    </r>
    <r>
      <rPr>
        <b/>
        <sz val="10"/>
        <rFont val="Arial"/>
        <family val="2"/>
      </rPr>
      <t xml:space="preserve">
</t>
    </r>
  </si>
  <si>
    <t>67582078D6</t>
  </si>
  <si>
    <t>ANNO 2022</t>
  </si>
  <si>
    <r>
      <t xml:space="preserve">CARBURANTI: ADESIONE ALLA CON-VENZIONE CONSIP PER LA FORNITURA DI CARBURANTE PER AUTOTRAZIONE MEDIANTE FUEL CARD 1 PER BOLOGNA E BAGHERIA (lotto 1)
</t>
    </r>
    <r>
      <rPr>
        <b/>
        <sz val="10"/>
        <rFont val="Arial"/>
        <family val="2"/>
      </rPr>
      <t>DET. N. 612 DEL 22/02/2019</t>
    </r>
  </si>
  <si>
    <t xml:space="preserve">KUWAIT PETROLEUM ITALIA SPA
</t>
  </si>
  <si>
    <r>
      <t xml:space="preserve"> </t>
    </r>
    <r>
      <rPr>
        <sz val="10"/>
        <color indexed="8"/>
        <rFont val="ArialMT"/>
        <family val="2"/>
      </rPr>
      <t>7528383A2D</t>
    </r>
  </si>
  <si>
    <t>01/03/2019</t>
  </si>
  <si>
    <r>
      <t xml:space="preserve">TONER ORIGINALI E RIGENERATI 2” PER L’ACQUISTO DI TONER ORIGINALI PER AZIENDE AREA METROPOLITANA             </t>
    </r>
    <r>
      <rPr>
        <b/>
        <sz val="10"/>
        <rFont val="ArialMT"/>
        <family val="2"/>
      </rPr>
      <t>DET. 648 DEL 26/02/2019</t>
    </r>
  </si>
  <si>
    <t>30/04/2019</t>
  </si>
  <si>
    <r>
      <t xml:space="preserve">TONER ORIGINALI E RIGENERATI 2” PER L’ACQUISTO DI TONER E CARTUCCE A GETTO D' INCHIOSTRO RIGENERATE PER AZIENDE AREA METROPOLITANA             </t>
    </r>
    <r>
      <rPr>
        <b/>
        <sz val="10"/>
        <rFont val="ArialMT"/>
        <family val="2"/>
      </rPr>
      <t>DET. 2733 DEL 23/10/2019</t>
    </r>
  </si>
  <si>
    <t>757539233D</t>
  </si>
  <si>
    <t>11/11/2019</t>
  </si>
  <si>
    <r>
      <t xml:space="preserve">NOLEGGIO  N. 3 MACCHINE FOTOCOPIATRICI DIGITALI “5”  
</t>
    </r>
    <r>
      <rPr>
        <b/>
        <sz val="10"/>
        <rFont val="Arial"/>
        <family val="2"/>
      </rPr>
      <t>DET. N. 346 DEL 03/02/2017</t>
    </r>
  </si>
  <si>
    <r>
      <t xml:space="preserve">FORNITURA DI MATERIALE DI CANCEL-LERIA NECESSARIO AI CENTRI STAMPA   </t>
    </r>
    <r>
      <rPr>
        <b/>
        <sz val="10"/>
        <rFont val="ArialMT"/>
        <family val="2"/>
      </rPr>
      <t>DET. 852 DEL 09/04/2020</t>
    </r>
  </si>
  <si>
    <t>F.LLI BIAGINI SRL</t>
  </si>
  <si>
    <r>
      <t xml:space="preserve">FORNITURA DI LAME FEATHER ORIGINA-LI MONOUSO PER MICROTOMIA S35         </t>
    </r>
    <r>
      <rPr>
        <b/>
        <sz val="10"/>
        <rFont val="Arial"/>
        <family val="2"/>
      </rPr>
      <t>DET. 1478 DEL 15/05/2019</t>
    </r>
  </si>
  <si>
    <t>BIO OPTICA MILANO SPA</t>
  </si>
  <si>
    <t>7760911A5A</t>
  </si>
  <si>
    <r>
      <t xml:space="preserve">RASSEGNA STAMPA PER LE AZIENDE SANITARIE  AVEC                              </t>
    </r>
    <r>
      <rPr>
        <b/>
        <sz val="10"/>
        <color indexed="8"/>
        <rFont val="Arial"/>
        <family val="2"/>
      </rPr>
      <t>DET. 1517 DEL 20/05/2019</t>
    </r>
  </si>
  <si>
    <t xml:space="preserve">TELPRESS ITALIA SRL
</t>
  </si>
  <si>
    <t>785127229E</t>
  </si>
  <si>
    <t>01/06/2019</t>
  </si>
  <si>
    <r>
      <t xml:space="preserve">SERVIZI POSTALI (lotti 2 e 5) E ALTRI SERVIZI POSTALI PER AZIENDE AVEC
</t>
    </r>
    <r>
      <rPr>
        <b/>
        <sz val="10"/>
        <rFont val="Arial"/>
        <family val="2"/>
      </rPr>
      <t xml:space="preserve">DET. N. 1770 DEL 18/06/2019 + DET. 552 DEL 10/03/2020 (Ulteriore esigenza) </t>
    </r>
  </si>
  <si>
    <t>RTI POSTE ITALIANE SPA E POSTEL SPA</t>
  </si>
  <si>
    <t>Lotto 2 73166892C5 lotto 5 73167114EC  +   824067976F</t>
  </si>
  <si>
    <t>AFFARI LEGALI E GENERALI</t>
  </si>
  <si>
    <r>
      <t>1102900701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servizi postali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1102900601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spese postali </t>
    </r>
  </si>
  <si>
    <t>Lotto 2 85.378,99  Lotto 5 2.433,90       +      12.200,00</t>
  </si>
  <si>
    <r>
      <t xml:space="preserve">SERVIZI DI CONVALIDA PROCESSI DI STERILIZZAZIONE E DISINFEZIONE PRESSO AZIENDE AVEC (Divisa in lotti)      </t>
    </r>
    <r>
      <rPr>
        <b/>
        <sz val="10"/>
        <rFont val="ArialMT"/>
        <family val="2"/>
      </rPr>
      <t>DET. 1528 DEL 21/05/2018</t>
    </r>
  </si>
  <si>
    <t>STERITEK SPA</t>
  </si>
  <si>
    <r>
      <t xml:space="preserve">"CARTA IN RISME 6" per  Aziende AVEC + IOR (Bologna e Bagheria)
</t>
    </r>
    <r>
      <rPr>
        <b/>
        <sz val="10"/>
        <rFont val="Arial"/>
        <family val="2"/>
      </rPr>
      <t>DET. 1949 DEL 12/07/2019 (Iniziale) + DET. 2078 DEL 26/07/2019 (Integrazione)</t>
    </r>
  </si>
  <si>
    <t>VALSECCHI CANCELLERIA SRL</t>
  </si>
  <si>
    <t>7791351A3C</t>
  </si>
  <si>
    <t>10.300,18 + 4.113,18</t>
  </si>
  <si>
    <r>
      <t>SERVIZIO DI MEDIAZIONE LINGUISTICA E
CULTURALE, SERVIZIO DI TRADUZIONI PER AZIENDE AVEC</t>
    </r>
    <r>
      <rPr>
        <b/>
        <sz val="10"/>
        <rFont val="ArialMT"/>
        <family val="2"/>
      </rPr>
      <t xml:space="preserve"> (lotto 1 per IOR) </t>
    </r>
    <r>
      <rPr>
        <sz val="10"/>
        <rFont val="ArialMT"/>
        <family val="2"/>
      </rPr>
      <t xml:space="preserve">       </t>
    </r>
    <r>
      <rPr>
        <b/>
        <sz val="10"/>
        <rFont val="ArialMT"/>
        <family val="2"/>
      </rPr>
      <t>DET. 1921 DEL 10/07/2019</t>
    </r>
  </si>
  <si>
    <t>SYNERGASIA COOP. SOCIALE ONLUS</t>
  </si>
  <si>
    <t>77878121C5</t>
  </si>
  <si>
    <r>
      <t xml:space="preserve">FORNITURA DI N. 1 AUTOVEICOLO A NOLEGGIO PER IOR SICILIA
</t>
    </r>
    <r>
      <rPr>
        <b/>
        <sz val="10"/>
        <rFont val="Arial"/>
        <family val="2"/>
      </rPr>
      <t>DET. 2324 DEL 01/08/2017</t>
    </r>
  </si>
  <si>
    <t>01/08/2017</t>
  </si>
  <si>
    <r>
      <t xml:space="preserve">FORNITURA DI LAME E TUBI ARTHREX      </t>
    </r>
    <r>
      <rPr>
        <b/>
        <sz val="10"/>
        <rFont val="Arial"/>
        <family val="2"/>
      </rPr>
      <t>DET. 2951 DEL 14/11/2019</t>
    </r>
  </si>
  <si>
    <t>ARTHREX ITALIA SRL</t>
  </si>
  <si>
    <t>7989660F6</t>
  </si>
  <si>
    <t>15/11/2019</t>
  </si>
  <si>
    <r>
      <t xml:space="preserve">SERVIZIO TRASPORTO PERSONE CON CONDUCENTE MEDIANTE UTILIZZO DI TAXI CARD
</t>
    </r>
    <r>
      <rPr>
        <b/>
        <sz val="10"/>
        <rFont val="Arial"/>
        <family val="2"/>
      </rPr>
      <t>DET. 2996 DEL 20/11/2019</t>
    </r>
  </si>
  <si>
    <t>CO.TA.BO        SOC COOP</t>
  </si>
  <si>
    <t>804329837C</t>
  </si>
  <si>
    <r>
      <t xml:space="preserve">
ABBONAMENTO AL NOTIZIARIO REGIONALE DIRE E DIRES 
</t>
    </r>
    <r>
      <rPr>
        <b/>
        <sz val="10"/>
        <rFont val="Arial"/>
        <family val="2"/>
      </rPr>
      <t xml:space="preserve">DET. 258 DEL 31/01/2020                      </t>
    </r>
  </si>
  <si>
    <t xml:space="preserve">COM.E’ Comunicazione &amp; Editoria srl
</t>
  </si>
  <si>
    <r>
      <t xml:space="preserve">SERVIZIO DI CONSULENZA IN AMBITO TRIBUTARIO-FISCALE E CIVILISTICO E ATTIVITA' DI FORMAZIONE                         </t>
    </r>
    <r>
      <rPr>
        <b/>
        <sz val="10"/>
        <rFont val="Arial"/>
        <family val="2"/>
      </rPr>
      <t>DET. 3262 DEL 16/12/2019</t>
    </r>
  </si>
  <si>
    <t>SALMI ENRICO DOTT.</t>
  </si>
  <si>
    <t>8073690BBF</t>
  </si>
  <si>
    <r>
      <t xml:space="preserve">CONVENZIONE PAGAMENTO DIRETTO ED INDIRETTO DELLE PRESTAZIONI SA-NITARIE IN REGIME DI LIBERA PROFES-SIONE                                                       </t>
    </r>
    <r>
      <rPr>
        <b/>
        <sz val="10"/>
        <rFont val="Arial"/>
        <family val="2"/>
      </rPr>
      <t>DET. 558 DEL 16/12/2019</t>
    </r>
  </si>
  <si>
    <t>AON HEWITT RISK &amp; CONSULTING SRL</t>
  </si>
  <si>
    <r>
      <t xml:space="preserve">SERVIZIO DI FACCHINAGGIO E TRASLO-CO ADESIONE ALLA CONVENZIONE IN-TERCENT-ER “FACCHINAGGIO E TRA-SLOCO 5” - LOTTO 1                                  </t>
    </r>
    <r>
      <rPr>
        <b/>
        <sz val="10"/>
        <rFont val="ArialMT"/>
        <family val="2"/>
      </rPr>
      <t xml:space="preserve"> DET. 2525 DEL 30/09/2019</t>
    </r>
  </si>
  <si>
    <t>RTI COOPSERVICE
Soc.Coop p.a. e C.F.P. Soc.Coop SpA</t>
  </si>
  <si>
    <t>73271603B6</t>
  </si>
  <si>
    <t>ANNO 2023</t>
  </si>
  <si>
    <r>
      <t xml:space="preserve">SERVIZIO RIVENDITA GIORNALI E RIVISTE ALL'INTERNO IOR
</t>
    </r>
    <r>
      <rPr>
        <b/>
        <sz val="10"/>
        <rFont val="Arial"/>
        <family val="2"/>
      </rPr>
      <t>DET. N. 35 DEL 23/01/2020</t>
    </r>
  </si>
  <si>
    <t xml:space="preserve">EDICOLA RIZZOLI SNC
</t>
  </si>
  <si>
    <t xml:space="preserve">ZD82B53064 </t>
  </si>
  <si>
    <t>CONC</t>
  </si>
  <si>
    <r>
      <t xml:space="preserve">RIFIUTI RADIOATTIVI RITIRO, TRASPORTO E SMALTIMENTO PER AZIENDE AVEC </t>
    </r>
    <r>
      <rPr>
        <b/>
        <sz val="10"/>
        <rFont val="Arial"/>
        <family val="2"/>
      </rPr>
      <t>DET. 2255 DEL 16/08/2016 (Iniziale) + DET. 626 DEL 18/03/2020 (Rinnovo triennale)</t>
    </r>
  </si>
  <si>
    <t xml:space="preserve">NUCLECO SPA   </t>
  </si>
  <si>
    <t>8249950A1A</t>
  </si>
  <si>
    <r>
      <t xml:space="preserve">FORNITURA DI ARTICOLI DI PROTEZIONE ANTI – X E SERVIZIO DI NOLEGGIO/GE-STIONE DPI, PER AZIENDE AVEC              </t>
    </r>
    <r>
      <rPr>
        <b/>
        <sz val="10"/>
        <rFont val="Arial"/>
        <family val="2"/>
      </rPr>
      <t>DET. 968 DEL 24/04/2020</t>
    </r>
  </si>
  <si>
    <r>
      <t xml:space="preserve">FORNITURA DI N. 15 FOTOCOPIATORI A NOLEGGIO
</t>
    </r>
    <r>
      <rPr>
        <b/>
        <sz val="10"/>
        <color indexed="8"/>
        <rFont val="Arial"/>
        <family val="2"/>
      </rPr>
      <t>DET. 3975 DEL 22/12/2017</t>
    </r>
  </si>
  <si>
    <t>OLIVETTI SPA</t>
  </si>
  <si>
    <r>
      <t xml:space="preserve"> </t>
    </r>
    <r>
      <rPr>
        <sz val="10"/>
        <color indexed="8"/>
        <rFont val="Arial"/>
        <family val="2"/>
      </rPr>
      <t>65109638A2</t>
    </r>
  </si>
  <si>
    <t>01/03/2018</t>
  </si>
  <si>
    <t xml:space="preserve">
81300505 </t>
  </si>
  <si>
    <r>
      <t xml:space="preserve">FORNITURA DI N. 1 FOTOCOPIATORE A NOLEGGIO PER DIPARTIMENTO RIZZOLI-SICILIA
</t>
    </r>
    <r>
      <rPr>
        <b/>
        <sz val="10"/>
        <color indexed="8"/>
        <rFont val="Arial"/>
        <family val="2"/>
      </rPr>
      <t>DET. 588 DEL 22/02/2018</t>
    </r>
  </si>
  <si>
    <r>
      <t xml:space="preserve"> </t>
    </r>
    <r>
      <rPr>
        <sz val="10"/>
        <color indexed="8"/>
        <rFont val="Arial"/>
        <family val="2"/>
      </rPr>
      <t>6763295F94</t>
    </r>
  </si>
  <si>
    <t>01/05/2018</t>
  </si>
  <si>
    <r>
      <t xml:space="preserve">FORNITURA DI N. 2 FOTOCOPIATORI A NOLEGGIO
</t>
    </r>
    <r>
      <rPr>
        <b/>
        <sz val="10"/>
        <color indexed="8"/>
        <rFont val="Arial"/>
        <family val="2"/>
      </rPr>
      <t>DET. 1317 DEL 05/05/2018</t>
    </r>
  </si>
  <si>
    <t>05/05/2018</t>
  </si>
  <si>
    <r>
      <t xml:space="preserve">FORNITURA DI N. 15 FOTOCOPIATORI A NOLEGGIO
</t>
    </r>
    <r>
      <rPr>
        <b/>
        <sz val="10"/>
        <color indexed="8"/>
        <rFont val="Arial"/>
        <family val="2"/>
      </rPr>
      <t>DET. 1873 DEL 22/06/2018</t>
    </r>
  </si>
  <si>
    <t xml:space="preserve">OLIVETTI SPA ( lotto 1)  KYOCERA DOCUMENT SOLUTION ITALIA SPA  (lotto 2 e 4) </t>
  </si>
  <si>
    <t>Lotto 1 690707281F
Lotto 2 6907087481
Lotto 4 690710535C</t>
  </si>
  <si>
    <t>01/08/2018</t>
  </si>
  <si>
    <r>
      <t xml:space="preserve">SERVIZI INTEGRATI DI LAVANOLO (NO-LEGGIO E SANIFICAZIONE)  PER BOLO-GNA E BAGHERIA                              </t>
    </r>
    <r>
      <rPr>
        <b/>
        <sz val="10"/>
        <rFont val="ArialMT"/>
        <family val="2"/>
      </rPr>
      <t>DET. 2115 DEL 13/07/2017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</t>
    </r>
  </si>
  <si>
    <t>R.T.I. SERVIZI OSPEDALIERI
SPA ( mandataria) SERVIZI ITALIA SPA ( mandante)</t>
  </si>
  <si>
    <t>6354154DFB</t>
  </si>
  <si>
    <r>
      <t xml:space="preserve">SERVIZIO DI SOMMINISTRAZIONE DI LA-VORO TEMPORANEO PER AZIENDE SA-NITARIE AVEC E MONTECATONE REHA-BILITATION INSTITUTE                        </t>
    </r>
    <r>
      <rPr>
        <b/>
        <sz val="10"/>
        <rFont val="Arial"/>
        <family val="2"/>
      </rPr>
      <t xml:space="preserve"> DET. 2110 DEL  01/08/2019 </t>
    </r>
  </si>
  <si>
    <r>
      <t xml:space="preserve">RANDSTAD SPA                   </t>
    </r>
    <r>
      <rPr>
        <sz val="10"/>
        <rFont val="Arial"/>
        <family val="2"/>
      </rPr>
      <t xml:space="preserve">        </t>
    </r>
  </si>
  <si>
    <t>78041582EA</t>
  </si>
  <si>
    <t>01/10/2019</t>
  </si>
  <si>
    <r>
      <t xml:space="preserve">1076700101 lavoro interinale sanitario </t>
    </r>
    <r>
      <rPr>
        <sz val="10"/>
        <rFont val="ArialMT"/>
        <family val="2"/>
      </rPr>
      <t>1104100101 lavoro interinale non sanitario</t>
    </r>
  </si>
  <si>
    <t>1.723.332,52 lavoro interina-le sanitario   371.000,00 lavoro interina-le non sanita-rio</t>
  </si>
  <si>
    <r>
      <t xml:space="preserve">SERVIZIO DI RECUPERO STRAGIUDIZIALE ALL’ESTERO ED IN ITALIA DEI CREDITI RELATIVI ALLE PRESTAZIONI SANITARIE EROGATE DALL’AUSL BO, DALL’AOU BO, DALLO I.O.R, E DALL’AUSL DI IMOLA A CITTADINI STRANIERI REDIDENTI IN ITALIA O ALL'ESTERO E CITTADINI ITALIANI RESIDENTI ALL’ESTERO                        </t>
    </r>
    <r>
      <rPr>
        <b/>
        <sz val="10"/>
        <rFont val="ArialMT"/>
        <family val="2"/>
      </rPr>
      <t>DET. 2175 DEL 09/10/2020</t>
    </r>
  </si>
  <si>
    <t>OMNIATEL SRL</t>
  </si>
  <si>
    <t>833402924C</t>
  </si>
  <si>
    <r>
      <t xml:space="preserve">NOLEGGIO N. 1 AUTOMEZZO PER 9 PAS-SEGGERI                                                  </t>
    </r>
    <r>
      <rPr>
        <b/>
        <sz val="10"/>
        <rFont val="ArialMT"/>
        <family val="2"/>
      </rPr>
      <t>DET. 3064 DEL 26/11/2019</t>
    </r>
  </si>
  <si>
    <t>LEASYS SPA</t>
  </si>
  <si>
    <t>77269511AF</t>
  </si>
  <si>
    <r>
      <t xml:space="preserve">FORNITURA DI N. 4 FOTOCOPIATORI A NOLEGGIO                                                </t>
    </r>
    <r>
      <rPr>
        <b/>
        <sz val="10"/>
        <rFont val="Arial"/>
        <family val="2"/>
      </rPr>
      <t>DET. 2725 DEL 25/09/2018</t>
    </r>
  </si>
  <si>
    <t xml:space="preserve">OLIVETTI SPA ( lotto 1)  KYOCERA DOCUMENT SOLUTION ITALIA SPA  (lotto 2) </t>
  </si>
  <si>
    <t>Lotto 1 690707281F  Lotto 2 6907087481</t>
  </si>
  <si>
    <t>20/12/2018</t>
  </si>
  <si>
    <r>
      <t xml:space="preserve">FORNITURA DI STRUMENTARIO CHIRUR-GICO, ACCESSORI, SERVIZIO DI MANU-TENZIONE E SOSTITUZIONE PER AZIEN-DE AVEC DIVISA IN LOTTI                          </t>
    </r>
    <r>
      <rPr>
        <b/>
        <sz val="10"/>
        <rFont val="Arial"/>
        <family val="2"/>
      </rPr>
      <t>DET. 3329 DEL 19/12/2019 (Iniziale) + DET. 1348 DEL 18/06/2020 (Aggiudicazione ulteriori lotti)</t>
    </r>
  </si>
  <si>
    <t>1001300501 1151100301</t>
  </si>
  <si>
    <t>ANNO 2024</t>
  </si>
  <si>
    <r>
      <t xml:space="preserve">SERVIZI DI RACCOLTA, TRASPORTO E CONFERIMENTO AD IMPIANTI DI SMALTI-MENTO DEI RIFIUTI SPECIALI PERICOLO-SI E NON PERICOLOSI DERIVANTI DA ATTIVITA’ SANITARIE LOTTO 1 </t>
    </r>
    <r>
      <rPr>
        <b/>
        <sz val="10"/>
        <rFont val="Arial"/>
        <family val="2"/>
      </rPr>
      <t xml:space="preserve">(Bologna) </t>
    </r>
    <r>
      <rPr>
        <sz val="10"/>
        <rFont val="Arial"/>
        <family val="2"/>
      </rPr>
      <t xml:space="preserve">  </t>
    </r>
    <r>
      <rPr>
        <b/>
        <sz val="10"/>
        <rFont val="ArialMT"/>
        <family val="2"/>
      </rPr>
      <t>DET. 498 DEL 04/03/2020</t>
    </r>
  </si>
  <si>
    <t>01/03/2020</t>
  </si>
  <si>
    <r>
      <t xml:space="preserve">FORNITURA DI PILE ( Recepimento det. n.  295 del 28/02/2020 AUSL Ferrara)
</t>
    </r>
    <r>
      <rPr>
        <b/>
        <sz val="10"/>
        <rFont val="Arial"/>
        <family val="2"/>
      </rPr>
      <t>DET. 888 DEL 15/04/2020</t>
    </r>
  </si>
  <si>
    <t>81815214B6</t>
  </si>
  <si>
    <r>
      <t xml:space="preserve">FORNITURA DI TIMBRI (Capofila Usl Ferrara per AUSL BO, AOU BO, IOR, AOSP FE)
</t>
    </r>
    <r>
      <rPr>
        <b/>
        <sz val="10"/>
        <rFont val="Arial"/>
        <family val="2"/>
      </rPr>
      <t>DET. 1036 DEL 28/03/2019 (Recepimento)</t>
    </r>
  </si>
  <si>
    <t>INCISORIA PASTORMERLO</t>
  </si>
  <si>
    <r>
      <t xml:space="preserve"> </t>
    </r>
    <r>
      <rPr>
        <sz val="10"/>
        <color indexed="8"/>
        <rFont val="ArialMT"/>
        <family val="2"/>
      </rPr>
      <t>7806331421</t>
    </r>
  </si>
  <si>
    <t>01/04/2019</t>
  </si>
  <si>
    <r>
      <t xml:space="preserve">NOLEGGIO 1 FOTOCOPIATORE A COLORI E 1 PLOTTER  PER CENTRO STAMPA 
</t>
    </r>
    <r>
      <rPr>
        <b/>
        <sz val="10"/>
        <rFont val="Arial"/>
        <family val="2"/>
      </rPr>
      <t>DET. N. 1415 DEL 09/05/2019</t>
    </r>
  </si>
  <si>
    <t>LARA SERVICE SPA</t>
  </si>
  <si>
    <t>78492638BB</t>
  </si>
  <si>
    <r>
      <t xml:space="preserve">NOLEGGIO N. 2 FOTOCOPIATRICI              </t>
    </r>
    <r>
      <rPr>
        <b/>
        <sz val="10"/>
        <rFont val="Arial"/>
        <family val="2"/>
      </rPr>
      <t>DET. 1585 DEL 28/05/2019</t>
    </r>
  </si>
  <si>
    <t>TECNOLASER EUROPA SRL</t>
  </si>
  <si>
    <t>07/07/2019</t>
  </si>
  <si>
    <r>
      <t xml:space="preserve">NOLEGGIO N. 1 FOTOCOPIATORE 
</t>
    </r>
    <r>
      <rPr>
        <b/>
        <sz val="10"/>
        <rFont val="Arial"/>
        <family val="2"/>
      </rPr>
      <t>DET. 2385 DEL 17/09/2019</t>
    </r>
  </si>
  <si>
    <t xml:space="preserve">
01/10/2019</t>
  </si>
  <si>
    <r>
      <t xml:space="preserve">NOLEGGIO N. 5 FOTOCOPIATORI 
</t>
    </r>
    <r>
      <rPr>
        <b/>
        <sz val="10"/>
        <rFont val="Arial"/>
        <family val="2"/>
      </rPr>
      <t>DET. 3031 DEL 22/11/2019</t>
    </r>
  </si>
  <si>
    <t xml:space="preserve">
01/12/2019</t>
  </si>
  <si>
    <t>ANNO 2025</t>
  </si>
  <si>
    <r>
      <t xml:space="preserve">NOLEGGIO N. 2 FOTOCOPIATORI 
</t>
    </r>
    <r>
      <rPr>
        <b/>
        <sz val="10"/>
        <rFont val="Arial"/>
        <family val="2"/>
      </rPr>
      <t>DET. 1091 DEL 12/05/2020</t>
    </r>
  </si>
  <si>
    <t xml:space="preserve">
01/05/2020</t>
  </si>
  <si>
    <t>ANNO 2026</t>
  </si>
  <si>
    <r>
      <t xml:space="preserve">CONTRAZIONE DI UN MUTUO DECENNA-LE A TASSO VARIABILE                            </t>
    </r>
    <r>
      <rPr>
        <b/>
        <sz val="10"/>
        <rFont val="ArialMT"/>
        <family val="2"/>
      </rPr>
      <t>DET. 1081 DEL 15/04/2016 (Iniziale SAM) + DET. 288 DEL 21/12/2016 (stipulazione IOR)</t>
    </r>
  </si>
  <si>
    <t>INTESA SAN PAOLO SPA</t>
  </si>
  <si>
    <t>652299301D</t>
  </si>
  <si>
    <t xml:space="preserve">Oggetto contrattuale       Determina  /  Delibera </t>
  </si>
  <si>
    <r>
      <t xml:space="preserve">Sistema software per la gestio-ne del sistema informativo del-l'anatomia patologica, della ge-stione degli screening onco-logici e dei relativi servizi per le aziende AVEC                        </t>
    </r>
    <r>
      <rPr>
        <b/>
        <sz val="10"/>
        <rFont val="Arial"/>
        <family val="2"/>
      </rPr>
      <t>DET. 1553 DEL 2012</t>
    </r>
  </si>
  <si>
    <t>NOEMALIFE SPA</t>
  </si>
  <si>
    <t>0</t>
  </si>
  <si>
    <t>ICT</t>
  </si>
  <si>
    <r>
      <t xml:space="preserve">SERVIZIO STERILIZZAZIONE STRUMENTARIO CHIRURGI-CO (Bologna e Bagheria)        </t>
    </r>
    <r>
      <rPr>
        <b/>
        <sz val="10"/>
        <rFont val="Arial"/>
        <family val="2"/>
      </rPr>
      <t>DET. 648 DEL 27/02/2018 (Proroga) + DET. 3538 DEL 29/11/2018 (2° proroga) + DET. 3284 DEL 18/12/2019 (3° proroga tecnica)</t>
    </r>
  </si>
  <si>
    <r>
      <t xml:space="preserve">Servizio assistenza tecnica at-trezzature PACS (hardware e software), noleggio  apparec-chiature aggiuntive e manu-tenzione                          </t>
    </r>
    <r>
      <rPr>
        <b/>
        <sz val="10"/>
        <rFont val="Arial"/>
        <family val="2"/>
      </rPr>
      <t>DET. 739 del 22/04/2015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(iniziale)+ DET. 1122 del 20/04/2016 (integrazione) + DET. 2975 del 06/10/2017 (proroga) + prot.80372 del 25/06/2018 (subappalto BIO-TRON parte di manutenzio-ne fino 31/12/2018) + DET. 2292 del 30/08/2019 (proroga)                    </t>
    </r>
  </si>
  <si>
    <t>CARESTREAM HEALTH ITALIA SRL + PHILIPS SPA</t>
  </si>
  <si>
    <t>8017191B4C</t>
  </si>
  <si>
    <t>802274529D</t>
  </si>
  <si>
    <t>AD + proroga</t>
  </si>
  <si>
    <t xml:space="preserve">     IOR      SUPPLY CHAIN</t>
  </si>
  <si>
    <r>
      <t xml:space="preserve">Servizio manutenzione SISTE-MA GEDI per SSD Genetica Medica                                   </t>
    </r>
    <r>
      <rPr>
        <b/>
        <sz val="10"/>
        <rFont val="Arial"/>
        <family val="2"/>
      </rPr>
      <t>DET. 555 DEL 16/12/2019</t>
    </r>
  </si>
  <si>
    <t>NSI NIER SOLUZIONI INFORMATICHE SRL</t>
  </si>
  <si>
    <t>Z2C2B2B2CF</t>
  </si>
  <si>
    <t>1151100201</t>
  </si>
  <si>
    <r>
      <t xml:space="preserve">Servizio ricarica SKEBBY-SMS                                      </t>
    </r>
    <r>
      <rPr>
        <b/>
        <sz val="10"/>
        <rFont val="Arial"/>
        <family val="2"/>
      </rPr>
      <t>ORDINE CONSIP N. 5211961</t>
    </r>
  </si>
  <si>
    <t>COMMIFY ITALIA SPA</t>
  </si>
  <si>
    <t>Z532A907D5</t>
  </si>
  <si>
    <t xml:space="preserve">      IOR         AFFARI LEGALI E GENERALI</t>
  </si>
  <si>
    <r>
      <t>Collaborazione sviluppo/mante-nimento sistema gestione, mo-nitoraggio e analisi dati regi-stro impiantologia protesica ortopedica</t>
    </r>
    <r>
      <rPr>
        <sz val="12"/>
        <rFont val="Arial"/>
        <family val="1"/>
      </rPr>
      <t xml:space="preserve"> </t>
    </r>
    <r>
      <rPr>
        <sz val="10"/>
        <rFont val="Arial"/>
        <family val="2"/>
      </rPr>
      <t>(RIPO)</t>
    </r>
    <r>
      <rPr>
        <sz val="12"/>
        <rFont val="Arial"/>
        <family val="1"/>
      </rPr>
      <t xml:space="preserve">                    </t>
    </r>
    <r>
      <rPr>
        <b/>
        <sz val="10"/>
        <rFont val="Arial"/>
        <family val="2"/>
      </rPr>
      <t>DET. 492 del 22/11/2019</t>
    </r>
    <r>
      <rPr>
        <sz val="10"/>
        <rFont val="Arial"/>
        <family val="2"/>
      </rPr>
      <t xml:space="preserve">             </t>
    </r>
  </si>
  <si>
    <t>CINECA</t>
  </si>
  <si>
    <t>Senza obbligo di CIG</t>
  </si>
  <si>
    <r>
      <t xml:space="preserve">Servizio manutenzione e as-sistenza sistemi software   POLARIS per gestionale radiologia                         </t>
    </r>
    <r>
      <rPr>
        <b/>
        <sz val="10"/>
        <rFont val="Arial"/>
        <family val="2"/>
      </rPr>
      <t>DET. 301 DEL 05/02/2020</t>
    </r>
  </si>
  <si>
    <t>EL.CO. SRL</t>
  </si>
  <si>
    <t>811912738E</t>
  </si>
  <si>
    <t>8238877860</t>
  </si>
  <si>
    <r>
      <t xml:space="preserve">Servizio assistenza nuovo mo-dulo gestione PASSWORD SICURA, servizio adeguamen-to tecnologico SERVERON-COLAB e pacchetto n. 40 ore attività                                    </t>
    </r>
    <r>
      <rPr>
        <b/>
        <sz val="10"/>
        <rFont val="Arial"/>
        <family val="2"/>
      </rPr>
      <t xml:space="preserve">DET. 209 DEL 19/05/2020 </t>
    </r>
  </si>
  <si>
    <t>MARFED INFORMATICA SRL</t>
  </si>
  <si>
    <t>ZBF2D0221D</t>
  </si>
  <si>
    <t>1100900101</t>
  </si>
  <si>
    <r>
      <t>Servizio manutenzione e assi-stenza ordinaria ed evolutiva Software SISTEMA DIREZIO-NALE:</t>
    </r>
    <r>
      <rPr>
        <b/>
        <sz val="10"/>
        <rFont val="Arial"/>
        <family val="2"/>
      </rPr>
      <t xml:space="preserve"> REPORTMED</t>
    </r>
    <r>
      <rPr>
        <sz val="10"/>
        <rFont val="Arial"/>
        <family val="2"/>
      </rPr>
      <t xml:space="preserve"> (sistema reportistica datawarehouse e flussi ASA e PS) </t>
    </r>
    <r>
      <rPr>
        <b/>
        <sz val="10"/>
        <rFont val="Arial"/>
        <family val="2"/>
      </rPr>
      <t>CONAN</t>
    </r>
    <r>
      <rPr>
        <sz val="10"/>
        <rFont val="Arial"/>
        <family val="2"/>
      </rPr>
      <t xml:space="preserve"> (contabilità analitica)                </t>
    </r>
    <r>
      <rPr>
        <b/>
        <sz val="10"/>
        <rFont val="Arial"/>
        <family val="2"/>
      </rPr>
      <t>DET. 1895 DEL 25/06/2018 (iniziale) + DET. 70 DEL 14/01/2020 (Rinnovo)</t>
    </r>
  </si>
  <si>
    <t>OSLO ITALIA SRL ex  OSLO SRL</t>
  </si>
  <si>
    <t>81719309F6</t>
  </si>
  <si>
    <t>8255244AD9</t>
  </si>
  <si>
    <t>PN     Intercent-er + RINNOVO</t>
  </si>
  <si>
    <t>11511000201</t>
  </si>
  <si>
    <r>
      <t xml:space="preserve">Servizio di manutenzione soft-ware assistenza estesa in uso presso l'ufficio Delibere e De-termine (Segreteria Amm.va)    </t>
    </r>
    <r>
      <rPr>
        <b/>
        <sz val="10"/>
        <rFont val="Arial"/>
        <family val="2"/>
      </rPr>
      <t>CONTRATTO A CONSUMO</t>
    </r>
  </si>
  <si>
    <t>SERDATA SRL</t>
  </si>
  <si>
    <r>
      <t xml:space="preserve">Licenza d'uso software "TOAD for ORACLE" Base Edition       </t>
    </r>
    <r>
      <rPr>
        <b/>
        <sz val="10"/>
        <rFont val="Arial"/>
        <family val="2"/>
      </rPr>
      <t>(Ordine ME.PA. n. 4248062 del 06/04/2018)</t>
    </r>
  </si>
  <si>
    <t>SOFTWARE EXPERIENCE SRL</t>
  </si>
  <si>
    <t>Z0F231003E</t>
  </si>
  <si>
    <t>81101005</t>
  </si>
  <si>
    <r>
      <t xml:space="preserve">Acquisto n. 5 pack TOAD FOR ORACLE Base Edition per seat license + manutenzione    </t>
    </r>
    <r>
      <rPr>
        <b/>
        <sz val="10"/>
        <rFont val="Arial"/>
        <family val="2"/>
      </rPr>
      <t xml:space="preserve">Ordine ME.PA n. 4029259 </t>
    </r>
  </si>
  <si>
    <t>ZB52132DF4</t>
  </si>
  <si>
    <r>
      <t xml:space="preserve">Servizi manutenzione, assi-stenza ordinaria e straordinaria software e servizi dedicati ad uso di palmari bordo letto, stampa braccialetti pazienti e software controllo sommini-strazione antiblastici               </t>
    </r>
    <r>
      <rPr>
        <b/>
        <sz val="10"/>
        <rFont val="Arial"/>
        <family val="2"/>
      </rPr>
      <t>DET. 836 DEL 14/03/2018</t>
    </r>
  </si>
  <si>
    <t>SORI DP SRL</t>
  </si>
  <si>
    <t>7370332E5C</t>
  </si>
  <si>
    <t>7427549F52</t>
  </si>
  <si>
    <r>
      <t xml:space="preserve">Servizio assistenza e manu-tenzione software ALISEO MDR + matrice delle respon-sabilità                      </t>
    </r>
    <r>
      <rPr>
        <b/>
        <sz val="10"/>
        <rFont val="Arial"/>
        <family val="2"/>
      </rPr>
      <t>(ORDINE DIRETTO ME.PA  n. 5299139</t>
    </r>
  </si>
  <si>
    <t>WINDEX SRL</t>
  </si>
  <si>
    <t>Z902B4A077</t>
  </si>
  <si>
    <t>2</t>
  </si>
  <si>
    <r>
      <t xml:space="preserve">Manutenzione Licenze SANSYMPHONY di DATACORE                        </t>
    </r>
    <r>
      <rPr>
        <b/>
        <sz val="10"/>
        <rFont val="Arial"/>
        <family val="2"/>
      </rPr>
      <t>DET. 131 DEL 26/04/2018</t>
    </r>
  </si>
  <si>
    <t>3CIME TECHNOLOGY SRL</t>
  </si>
  <si>
    <t>ZB42331ADF</t>
  </si>
  <si>
    <r>
      <t xml:space="preserve">Licenza d'uso “ADOBE IN DESIGN”                      </t>
    </r>
    <r>
      <rPr>
        <b/>
        <sz val="10"/>
        <rFont val="Arial"/>
        <family val="2"/>
      </rPr>
      <t>Ordine DIRETTO ICT</t>
    </r>
  </si>
  <si>
    <t>GPI SPA</t>
  </si>
  <si>
    <t>Z432CF90EB</t>
  </si>
  <si>
    <r>
      <t xml:space="preserve">Servizio di HELP DESK  infor-matico e gestione tecnica del-le stazioni di lavoro per le Aziende AVEC                        </t>
    </r>
    <r>
      <rPr>
        <b/>
        <sz val="10"/>
        <rFont val="Arial"/>
        <family val="2"/>
      </rPr>
      <t>DET. 1159 DEL 16/04/2018</t>
    </r>
  </si>
  <si>
    <t>744962268C</t>
  </si>
  <si>
    <t>74751408AA</t>
  </si>
  <si>
    <t>PA + R</t>
  </si>
  <si>
    <t>81352505</t>
  </si>
  <si>
    <r>
      <t xml:space="preserve">Servizio manutenzione softwa-re SPS Service Program solu-zione SPSS for Analytics         </t>
    </r>
    <r>
      <rPr>
        <b/>
        <sz val="10"/>
        <rFont val="Arial"/>
        <family val="2"/>
      </rPr>
      <t>Ordine n. 5488135 Me.Pa. CONSIP</t>
    </r>
  </si>
  <si>
    <t xml:space="preserve">SPS SRL </t>
  </si>
  <si>
    <t>Z3A2CCDA48</t>
  </si>
  <si>
    <r>
      <t xml:space="preserve">Servizio manutenzione assi-stenza ordinaria e supporto software "QLIKVIEW" (Controllo di gestione)           </t>
    </r>
    <r>
      <rPr>
        <b/>
        <sz val="10"/>
        <rFont val="Arial"/>
        <family val="2"/>
      </rPr>
      <t>ORDINE DIRETTO ICT</t>
    </r>
    <r>
      <rPr>
        <sz val="10"/>
        <rFont val="Arial"/>
        <family val="2"/>
      </rPr>
      <t xml:space="preserve">            </t>
    </r>
  </si>
  <si>
    <t>QLIKTECH ITALY SRL</t>
  </si>
  <si>
    <t>ZE02CDEB79</t>
  </si>
  <si>
    <r>
      <t xml:space="preserve">Servizio manutenzione soft-ware GeCo sistema elimina-code accettazione ospedale     </t>
    </r>
    <r>
      <rPr>
        <b/>
        <sz val="10"/>
        <color indexed="8"/>
        <rFont val="Arial"/>
        <family val="2"/>
      </rPr>
      <t>ORDINE DIRETTO ICT</t>
    </r>
    <r>
      <rPr>
        <sz val="10"/>
        <color indexed="8"/>
        <rFont val="Arial"/>
        <family val="2"/>
      </rPr>
      <t xml:space="preserve"> </t>
    </r>
  </si>
  <si>
    <t>XIDERA SRL</t>
  </si>
  <si>
    <t>ZF12CFA16C</t>
  </si>
  <si>
    <r>
      <t xml:space="preserve">Concessione licenza d'uso OFFICE 365 E 3 ENTERPRI-SE GOV                       </t>
    </r>
    <r>
      <rPr>
        <b/>
        <sz val="10"/>
        <rFont val="Arial"/>
        <family val="2"/>
      </rPr>
      <t xml:space="preserve">Ordine ME.PA. CONSIP n. 5642229 del 05/08/2020 </t>
    </r>
  </si>
  <si>
    <t>INFORMATION WORKERS GROUP SRL</t>
  </si>
  <si>
    <t>ZCE2DE6D58</t>
  </si>
  <si>
    <r>
      <t xml:space="preserve">Concessione licenze d'uso CITRIX - SELECT (n. 30)  </t>
    </r>
    <r>
      <rPr>
        <b/>
        <sz val="10"/>
        <rFont val="Arial"/>
        <family val="2"/>
      </rPr>
      <t xml:space="preserve">Ordine ME.PA. CONSIP n. 5574613 del 23/06/2020 </t>
    </r>
  </si>
  <si>
    <t>Z502D5D973</t>
  </si>
  <si>
    <r>
      <t xml:space="preserve">Servizio assistenza, manuten-zione ordinaria ed evolutiva software sistema HEALTH MEETING – Piattaforma ge-stione incontri multidisciplinari  </t>
    </r>
    <r>
      <rPr>
        <b/>
        <sz val="10"/>
        <rFont val="Arial"/>
        <family val="2"/>
      </rPr>
      <t xml:space="preserve">DET. 217 DEL 26/05/2020 </t>
    </r>
    <r>
      <rPr>
        <sz val="10"/>
        <rFont val="Arial"/>
        <family val="2"/>
      </rPr>
      <t xml:space="preserve">     </t>
    </r>
  </si>
  <si>
    <t xml:space="preserve">WEZEN TECHNOLOGIES SRL </t>
  </si>
  <si>
    <t>ZE42CE3711</t>
  </si>
  <si>
    <t xml:space="preserve">     IOR      SUPPLY CHAIN   + SAM</t>
  </si>
  <si>
    <r>
      <t xml:space="preserve">Servizi di integrazione digitale, welfare digitale, sanità digitale, accesso bundle, reti, data cen-ter &amp; cloud, software e piatta-forme.                              </t>
    </r>
    <r>
      <rPr>
        <b/>
        <sz val="10"/>
        <rFont val="Arial"/>
        <family val="2"/>
      </rPr>
      <t>DET. 274 DEL 02/10/2019 + DET. SAM 2823 DEL 31/10/2019 + DET. SAM 991 DEL 28/04/2020 (contabiliz-zazione delle spese 2019) + DET SAM 2027 DEL 24/09/2020 (contabilizzazio-ne delle spese 2020)</t>
    </r>
  </si>
  <si>
    <t>LEPIDA SCPA</t>
  </si>
  <si>
    <t>IN HOUSE</t>
  </si>
  <si>
    <t>Vari conti economici vedi determina</t>
  </si>
  <si>
    <t>,</t>
  </si>
  <si>
    <r>
      <t xml:space="preserve">Servizi di Monitoraggio siste-mi, sicurezza e Servizi di servi-ce e performance Management </t>
    </r>
    <r>
      <rPr>
        <b/>
        <sz val="10"/>
        <color indexed="8"/>
        <rFont val="ArialMT"/>
        <family val="2"/>
      </rPr>
      <t xml:space="preserve">DET. 674 DEL 27/02/2019 (1° parte) + </t>
    </r>
    <r>
      <rPr>
        <b/>
        <sz val="10"/>
        <rFont val="ArialMT"/>
        <family val="2"/>
      </rPr>
      <t>DET. 1612 DEL 31/05/2019 (2° parte)</t>
    </r>
  </si>
  <si>
    <t>RTI   ENGINEERING D.HUB SPA,
ENGINEERING IN-GEGNERIA  IN-FORMATICA SPA, TELECOM ITALIA S.P.A.,              NTT DATA ITALIA S.P.A., DEDAGROUP PUBLIC SERVICES S.R.L., LABORATORI GUGLIELMO MARCONI S.P.A</t>
  </si>
  <si>
    <t>85.753,80 + 73.117,04</t>
  </si>
  <si>
    <r>
      <t xml:space="preserve">Acquisto e noleggio licenze d'uso Microsoft convenzione Enterprise Agreement 5           </t>
    </r>
    <r>
      <rPr>
        <b/>
        <sz val="10"/>
        <rFont val="Arial"/>
        <family val="2"/>
      </rPr>
      <t>DET. 1721 del 13/06/2019</t>
    </r>
  </si>
  <si>
    <t>TELECOM ITALIA SPA</t>
  </si>
  <si>
    <t>7621449AAB</t>
  </si>
  <si>
    <t>793800374C</t>
  </si>
  <si>
    <t>CONV   CONSIP</t>
  </si>
  <si>
    <t>1200200301</t>
  </si>
  <si>
    <r>
      <t xml:space="preserve">Servizio manutenzione corret-tiva, evolutiva e sviluppo soft-ware piattaforma in riuso “BABEL” per Aziende AVEC + AUSL Parma                    </t>
    </r>
    <r>
      <rPr>
        <b/>
        <sz val="10"/>
        <rFont val="Arial"/>
        <family val="2"/>
      </rPr>
      <t>DET. 1635 del 09/06/2016 (Iniziale) + DET. 948 DEL 26/03/2018 (Adesione Par-ma) + DET. 1877 del 02/07/2019 (Rinnovo triennale)</t>
    </r>
  </si>
  <si>
    <t>RTI NEXT  SRL + NSI  NIER SOLUZIONI INFORMATICHE SRL</t>
  </si>
  <si>
    <t>79613612EF</t>
  </si>
  <si>
    <t>802269160C</t>
  </si>
  <si>
    <r>
      <t xml:space="preserve">Servizi specialistici conduzione on-site piattaforme tecnologi-che comunicazione / esercizio, servizi coordinamento attività hardware e movimentazione apparati in scope                     </t>
    </r>
    <r>
      <rPr>
        <b/>
        <sz val="10"/>
        <rFont val="Arial"/>
        <family val="2"/>
      </rPr>
      <t>DET. 192 DEL 06/05/2020</t>
    </r>
    <r>
      <rPr>
        <sz val="10"/>
        <rFont val="Arial"/>
        <family val="2"/>
      </rPr>
      <t xml:space="preserve"> </t>
    </r>
  </si>
  <si>
    <t>8288667862</t>
  </si>
  <si>
    <r>
      <t xml:space="preserve">Servizi manutenzione, assi-stenza tecnica e servizi profes-sionali applicativi Software </t>
    </r>
    <r>
      <rPr>
        <b/>
        <sz val="10"/>
        <rFont val="Arial"/>
        <family val="2"/>
      </rPr>
      <t>DI-GISTAT SIS</t>
    </r>
    <r>
      <rPr>
        <sz val="10"/>
        <rFont val="Arial"/>
        <family val="2"/>
      </rPr>
      <t xml:space="preserve"> (gestione sale o-peratorie) e </t>
    </r>
    <r>
      <rPr>
        <b/>
        <sz val="10"/>
        <rFont val="Arial"/>
        <family val="2"/>
      </rPr>
      <t>BARRIER</t>
    </r>
    <r>
      <rPr>
        <sz val="10"/>
        <rFont val="Arial"/>
        <family val="2"/>
      </rPr>
      <t xml:space="preserve"> +300 gg </t>
    </r>
    <r>
      <rPr>
        <b/>
        <sz val="10"/>
        <rFont val="Arial"/>
        <family val="2"/>
      </rPr>
      <t>DET. 1052 DEL 05/05/2020</t>
    </r>
  </si>
  <si>
    <t>ASCOM UMS SRL</t>
  </si>
  <si>
    <t>8118250FD1</t>
  </si>
  <si>
    <t>8295789DA3</t>
  </si>
  <si>
    <t>CONV  Intercent-er</t>
  </si>
  <si>
    <r>
      <t xml:space="preserve">Servizi di manutenzione, assi-stenza tecnica e servizi profes-sionali applicativi in licenza d'uso (SMART*CARE C.U.P. e SMART*H-ERP - sistema contabile GAAC)                </t>
    </r>
    <r>
      <rPr>
        <b/>
        <sz val="10"/>
        <rFont val="Arial"/>
        <family val="2"/>
      </rPr>
      <t xml:space="preserve">DET. 567 DEL 11/03/2020 </t>
    </r>
    <r>
      <rPr>
        <sz val="10"/>
        <rFont val="Arial"/>
        <family val="2"/>
      </rPr>
      <t xml:space="preserve">         </t>
    </r>
  </si>
  <si>
    <t>DATA PROCESSING SPA</t>
  </si>
  <si>
    <t>811945630E</t>
  </si>
  <si>
    <t>8246970EEC</t>
  </si>
  <si>
    <r>
      <t xml:space="preserve">Servizi di manutenzione, assi-stenza tecnica e servizi profes-sionali applicativi in licenza d'uso (ATHENA, DNLAB, WHRSUITE)                    </t>
    </r>
    <r>
      <rPr>
        <b/>
        <sz val="10"/>
        <rFont val="Arial"/>
        <family val="2"/>
      </rPr>
      <t xml:space="preserve">DET. 583 DEL 13/03/2020 </t>
    </r>
    <r>
      <rPr>
        <sz val="10"/>
        <rFont val="Arial"/>
        <family val="2"/>
      </rPr>
      <t xml:space="preserve">         </t>
    </r>
  </si>
  <si>
    <t>DEDALUS ITALIA SPA</t>
  </si>
  <si>
    <t>812987376E</t>
  </si>
  <si>
    <t>82469996DD</t>
  </si>
  <si>
    <r>
      <t xml:space="preserve">Servizi di manutenzione, assi-stenza tecnica e servizi profes-sionali applicativi in licenza d'uso (ALP2000 e MYSANITA') </t>
    </r>
    <r>
      <rPr>
        <b/>
        <sz val="10"/>
        <rFont val="Arial"/>
        <family val="2"/>
      </rPr>
      <t xml:space="preserve">DET. 539 DEL 09/03/2020 </t>
    </r>
    <r>
      <rPr>
        <sz val="10"/>
        <rFont val="Arial"/>
        <family val="2"/>
      </rPr>
      <t xml:space="preserve">          </t>
    </r>
  </si>
  <si>
    <t>DELTA INFORMATICA SRL</t>
  </si>
  <si>
    <t>8103498219</t>
  </si>
  <si>
    <t>8246996464</t>
  </si>
  <si>
    <t xml:space="preserve">ICT  </t>
  </si>
  <si>
    <r>
      <t xml:space="preserve">Servizio aggiornamento e manutenzione Licenze Oracle Application Server Forms &amp; Reports Services                    </t>
    </r>
    <r>
      <rPr>
        <b/>
        <sz val="10"/>
        <rFont val="Arial"/>
        <family val="2"/>
      </rPr>
      <t xml:space="preserve">ORDINE DIRETTO ICT </t>
    </r>
    <r>
      <rPr>
        <sz val="10"/>
        <rFont val="Arial"/>
        <family val="2"/>
      </rPr>
      <t xml:space="preserve"> </t>
    </r>
  </si>
  <si>
    <t>Z262CD826F</t>
  </si>
  <si>
    <r>
      <t xml:space="preserve">Servizio manutenzione e assi-stenza standard software SUITE CARDINIS sistema informativo progetti ricerca        </t>
    </r>
    <r>
      <rPr>
        <b/>
        <sz val="10"/>
        <rFont val="Arial"/>
        <family val="2"/>
      </rPr>
      <t>DET. N. 113 DEL 12/03/2020</t>
    </r>
  </si>
  <si>
    <t>GFT ITALIA SRL</t>
  </si>
  <si>
    <t>Z5F2C6B8B8</t>
  </si>
  <si>
    <r>
      <t xml:space="preserve">Servizi di manutenzione, assi-stenza tecnica e servizi profes-sionali applicativi in licenza d'uso (SPID – BUSTERMED    </t>
    </r>
    <r>
      <rPr>
        <b/>
        <sz val="10"/>
        <rFont val="Arial"/>
        <family val="2"/>
      </rPr>
      <t xml:space="preserve">DET.  649 DEL 23/03/2020 </t>
    </r>
    <r>
      <rPr>
        <sz val="10"/>
        <rFont val="Arial"/>
        <family val="2"/>
      </rPr>
      <t xml:space="preserve">         </t>
    </r>
  </si>
  <si>
    <t>8133186568</t>
  </si>
  <si>
    <t>825457639B</t>
  </si>
  <si>
    <r>
      <t xml:space="preserve">Servizi di manutenzione, assi-stenza tecnica e servizi profes-sionali applicativi in licenza d'uso (DISMISSIONE SIR / PROJECT MANAGER / ENTERPRISE ARCHITECT)    </t>
    </r>
    <r>
      <rPr>
        <b/>
        <sz val="10"/>
        <rFont val="Arial"/>
        <family val="2"/>
      </rPr>
      <t xml:space="preserve">DET. 1433 DEL 26/06/2020 </t>
    </r>
    <r>
      <rPr>
        <sz val="10"/>
        <rFont val="Arial"/>
        <family val="2"/>
      </rPr>
      <t xml:space="preserve">         </t>
    </r>
  </si>
  <si>
    <t>ENGINEERING INGEGNERIA INFORMATICA SPA</t>
  </si>
  <si>
    <t>8129874841</t>
  </si>
  <si>
    <t>8373762700</t>
  </si>
  <si>
    <r>
      <t xml:space="preserve">Licenza d'uso PEC istituzionali (Acquisto n. 41 licenze)    </t>
    </r>
    <r>
      <rPr>
        <b/>
        <sz val="10"/>
        <rFont val="Arial"/>
        <family val="2"/>
      </rPr>
      <t>DET. 68 DEL 13/02/2020</t>
    </r>
  </si>
  <si>
    <t>INFOCERT SPA</t>
  </si>
  <si>
    <t>Z302BCF690</t>
  </si>
  <si>
    <t>RDO Intercent-Er</t>
  </si>
  <si>
    <t>1200500301</t>
  </si>
  <si>
    <r>
      <t xml:space="preserve">Servizio assistenza telefonica e manutenzione ordinaria soft-ware gestionale CCE-LOG80 per SSD Chemioterapia e Servizio Farmacia                    </t>
    </r>
    <r>
      <rPr>
        <b/>
        <sz val="10"/>
        <rFont val="Arial"/>
        <family val="2"/>
      </rPr>
      <t xml:space="preserve">DET. 55 del 03/02/2020 </t>
    </r>
    <r>
      <rPr>
        <sz val="10"/>
        <rFont val="Arial"/>
        <family val="2"/>
      </rPr>
      <t xml:space="preserve">                        </t>
    </r>
  </si>
  <si>
    <t>LOG 80 SRL</t>
  </si>
  <si>
    <t>Z862BA3155</t>
  </si>
  <si>
    <r>
      <t xml:space="preserve">Servizio manutenzione ed assistenza software WINFOOD dietiste                  </t>
    </r>
    <r>
      <rPr>
        <b/>
        <sz val="10"/>
        <rFont val="Arial"/>
        <family val="2"/>
      </rPr>
      <t>(ORDINE DIRETTO)</t>
    </r>
  </si>
  <si>
    <t>MEDIMATICA SRL</t>
  </si>
  <si>
    <t>Z3B2C98C68</t>
  </si>
  <si>
    <r>
      <t xml:space="preserve">Servizi informatici (gestione ambiente SIMPANA, sistemi-stici continuativi, specialistici programmati, monitoraggio ge-stione proattiva infrastruttura IT) </t>
    </r>
    <r>
      <rPr>
        <b/>
        <sz val="10"/>
        <color indexed="8"/>
        <rFont val="ArialMT"/>
        <family val="2"/>
      </rPr>
      <t>DET. 290  DEL 01/02/2020</t>
    </r>
  </si>
  <si>
    <t>7287025343</t>
  </si>
  <si>
    <r>
      <t xml:space="preserve">Servizio manutenzione assistenza ordinaria sistema rilevazione presenze SELEWIN + SELECONNECT      </t>
    </r>
    <r>
      <rPr>
        <b/>
        <sz val="10"/>
        <rFont val="Arial"/>
        <family val="2"/>
      </rPr>
      <t>(ORDINE DIRETTO)</t>
    </r>
  </si>
  <si>
    <t>SELESTA INGEGNERIA SPA</t>
  </si>
  <si>
    <t>Z892B844F7</t>
  </si>
  <si>
    <r>
      <t xml:space="preserve">Servizio assistenza e manu-tenzione ordinaria ed evolutiva procedura Donor Manager Rete Regionale Trapianti           </t>
    </r>
    <r>
      <rPr>
        <b/>
        <sz val="10"/>
        <rFont val="Arial"/>
        <family val="2"/>
      </rPr>
      <t xml:space="preserve">DET. 25 del 16/01/2020  </t>
    </r>
    <r>
      <rPr>
        <sz val="10"/>
        <rFont val="Arial"/>
        <family val="2"/>
      </rPr>
      <t xml:space="preserve">                       </t>
    </r>
  </si>
  <si>
    <t>SOFTIME 90 SNC</t>
  </si>
  <si>
    <t>Z102B59C43</t>
  </si>
  <si>
    <r>
      <t xml:space="preserve">Concessione licenza d'uso software GROUPER SERVER (CGS)                              </t>
    </r>
    <r>
      <rPr>
        <b/>
        <sz val="10"/>
        <rFont val="Arial"/>
        <family val="2"/>
      </rPr>
      <t>DET. 56 DEL 03/02/2020</t>
    </r>
  </si>
  <si>
    <t>3M ITALIA SRL</t>
  </si>
  <si>
    <t>Z6A2BABCDB</t>
  </si>
  <si>
    <r>
      <t xml:space="preserve">Fornitura in noleggio e in acquisto di personal computer,
dispositivi opzionali e servizi (PC Desktop 8 lotto 2)     
</t>
    </r>
    <r>
      <rPr>
        <b/>
        <sz val="10"/>
        <rFont val="Arial"/>
        <family val="2"/>
      </rPr>
      <t xml:space="preserve">DET. 2227 DEL 21/08/2019 </t>
    </r>
  </si>
  <si>
    <t>SI COMPUTER SPA</t>
  </si>
  <si>
    <t>756171087D</t>
  </si>
  <si>
    <t>01/09/2019</t>
  </si>
  <si>
    <r>
      <t xml:space="preserve">Acquisizione e manutenzione sistema software modalità SAS (software AS SERVICE) sistema gestione sicurezza del lavoro                                     </t>
    </r>
    <r>
      <rPr>
        <b/>
        <sz val="10"/>
        <rFont val="ArialMT"/>
        <family val="2"/>
      </rPr>
      <t>DET. 1924 del 10/09/2020</t>
    </r>
  </si>
  <si>
    <t>01/09/2020</t>
  </si>
  <si>
    <r>
      <t xml:space="preserve">Noleggio sistema RIS/PAC per le Aziende AVEC                    </t>
    </r>
    <r>
      <rPr>
        <b/>
        <sz val="10"/>
        <rFont val="ArialMT"/>
        <family val="2"/>
      </rPr>
      <t>DET. 3834 DEL 18/12/2018 + DET. 555 DEL 18/02/2019 (Ripartizione costi e impu-tazione conti economici)</t>
    </r>
  </si>
  <si>
    <t>RTI CARESTREAM HEALTH ITALIA  EL.CO. - SRL EXPRIVIA SPA</t>
  </si>
  <si>
    <t>731308657A</t>
  </si>
  <si>
    <t>1.701.474,31 (IVA esclusa)</t>
  </si>
  <si>
    <t>ANNO 2027</t>
  </si>
  <si>
    <r>
      <t xml:space="preserve">Fornitura </t>
    </r>
    <r>
      <rPr>
        <sz val="10"/>
        <rFont val="ArialMT"/>
        <family val="2"/>
      </rPr>
      <t>sistema di cartella clinica elettronica (CCE) e sistema di prescrizione e somministrazione farmaci</t>
    </r>
    <r>
      <rPr>
        <sz val="10"/>
        <rFont val="Arial"/>
        <family val="2"/>
      </rPr>
      <t xml:space="preserve"> per Aziende AVEC                 </t>
    </r>
    <r>
      <rPr>
        <b/>
        <sz val="10"/>
        <rFont val="Arial"/>
        <family val="2"/>
      </rPr>
      <t>DET. 2275 DEL 29/08/2019</t>
    </r>
  </si>
  <si>
    <t>RTI Engineering
Ingegneria Informatica Spa e Elco Srl</t>
  </si>
  <si>
    <t>115110020101115110020102110090010101</t>
  </si>
  <si>
    <t>ANNO 2028</t>
  </si>
  <si>
    <r>
      <t xml:space="preserve">Acquisizione nuovo sistema gestione processi clinico assi-stenziali ospedalieri per il si-stema informativo ospedaliero lotto unico                              </t>
    </r>
    <r>
      <rPr>
        <b/>
        <sz val="10"/>
        <rFont val="ArialMT"/>
        <family val="2"/>
      </rPr>
      <t>DET. 3881 DEL 20/12/2018</t>
    </r>
  </si>
  <si>
    <t>81101005 81352505</t>
  </si>
  <si>
    <r>
      <t>AC</t>
    </r>
    <r>
      <rPr>
        <sz val="9"/>
        <rFont val="Arial"/>
        <family val="2"/>
      </rPr>
      <t xml:space="preserve">: ADESIONE CONSIP
</t>
    </r>
    <r>
      <rPr>
        <b/>
        <sz val="9"/>
        <rFont val="Arial"/>
        <family val="2"/>
      </rPr>
      <t>AD</t>
    </r>
    <r>
      <rPr>
        <sz val="9"/>
        <rFont val="Arial"/>
        <family val="2"/>
      </rPr>
      <t xml:space="preserve">: AFFIDAMENTO DIRETTO                                   </t>
    </r>
    <r>
      <rPr>
        <b/>
        <sz val="9"/>
        <rFont val="Arial"/>
        <family val="2"/>
      </rPr>
      <t>AI</t>
    </r>
    <r>
      <rPr>
        <sz val="9"/>
        <rFont val="Arial"/>
        <family val="2"/>
      </rPr>
      <t xml:space="preserve">: ADESIONE INTERCENT-ER
</t>
    </r>
    <r>
      <rPr>
        <b/>
        <sz val="9"/>
        <rFont val="Arial"/>
        <family val="2"/>
      </rPr>
      <t>AQ</t>
    </r>
    <r>
      <rPr>
        <sz val="9"/>
        <rFont val="Arial"/>
        <family val="2"/>
      </rPr>
      <t xml:space="preserve">: ACCORDO QUADRO
</t>
    </r>
    <r>
      <rPr>
        <b/>
        <sz val="9"/>
        <rFont val="Arial"/>
        <family val="2"/>
      </rPr>
      <t>AVP</t>
    </r>
    <r>
      <rPr>
        <sz val="9"/>
        <rFont val="Arial"/>
        <family val="2"/>
      </rPr>
      <t xml:space="preserve">: AREA VASTA PARTECIPANTE
</t>
    </r>
    <r>
      <rPr>
        <b/>
        <sz val="9"/>
        <rFont val="Arial"/>
        <family val="2"/>
      </rPr>
      <t>CF</t>
    </r>
    <r>
      <rPr>
        <sz val="9"/>
        <rFont val="Arial"/>
        <family val="2"/>
      </rPr>
      <t xml:space="preserve">: COTTIMO FIDUCIARIO (fino ad aprile 2016)
</t>
    </r>
    <r>
      <rPr>
        <b/>
        <sz val="9"/>
        <rFont val="Arial"/>
        <family val="2"/>
      </rPr>
      <t>CONC</t>
    </r>
    <r>
      <rPr>
        <sz val="9"/>
        <rFont val="Arial"/>
        <family val="2"/>
      </rPr>
      <t xml:space="preserve">: CONCESSIONE
</t>
    </r>
    <r>
      <rPr>
        <b/>
        <sz val="9"/>
        <rFont val="Arial"/>
        <family val="2"/>
      </rPr>
      <t>E.C</t>
    </r>
    <r>
      <rPr>
        <sz val="9"/>
        <rFont val="Arial"/>
        <family val="2"/>
      </rPr>
      <t>.: ESTENSIONE CONTRATTUALE AREA VASTA</t>
    </r>
  </si>
  <si>
    <t xml:space="preserve">Oggetto contrattuale               Determina  /  Delibera </t>
  </si>
  <si>
    <r>
      <t xml:space="preserve">FORNITURA IN SERVICE DI N. 2 GE-NERATORI ELETTROCHIRURGICI AQUAMANTYS E RELATIVO MATE-RIALE DI CONSUMO PER SALA OPERATORIA                              </t>
    </r>
    <r>
      <rPr>
        <b/>
        <sz val="10"/>
        <rFont val="Arial"/>
        <family val="2"/>
      </rPr>
      <t>DET. N. 578 DEL 20/02/2019</t>
    </r>
  </si>
  <si>
    <t xml:space="preserve"> MEDTRONIC ITALIA SPA</t>
  </si>
  <si>
    <t>76660218A6</t>
  </si>
  <si>
    <t>Farmacia</t>
  </si>
  <si>
    <r>
      <t xml:space="preserve">FORNITURA IN SERVICE DI COPER-TE TERMICHE MONOUSO E SISTEMI DI RISCALDAMENTO PAZIENTI (AUSL BO, IOR BO E BAGHERIA)                  </t>
    </r>
    <r>
      <rPr>
        <b/>
        <sz val="10"/>
        <rFont val="Arial"/>
        <family val="2"/>
      </rPr>
      <t>DET. 2568 del 31/08/2017</t>
    </r>
  </si>
  <si>
    <t>MEDICA VALEGGIA SPA</t>
  </si>
  <si>
    <t>7033747FA1</t>
  </si>
  <si>
    <r>
      <t>SERVICE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SISTEMI INFUSIONALI PER AZIENDE AVEC  </t>
    </r>
    <r>
      <rPr>
        <b/>
        <sz val="10"/>
        <rFont val="Arial"/>
        <family val="2"/>
      </rPr>
      <t>IOR LOTTI 2,4           DET. 961 del 04/04/2016 (Iniziale) +    DET. 4023 DEL 28/12/2017 (1° proroga) + DET. 2877 DEL 08/10/2018 (2° proroga) + DET. 2424 DEL 24/09/2019 (3° proroga)</t>
    </r>
  </si>
  <si>
    <r>
      <t>Lotto 2</t>
    </r>
    <r>
      <rPr>
        <sz val="10"/>
        <rFont val="ArialMT"/>
        <family val="2"/>
      </rPr>
      <t xml:space="preserve">  BECTON DICKINSON ITA-LIA SPA (ex Care-fusion)</t>
    </r>
    <r>
      <rPr>
        <b/>
        <sz val="10"/>
        <rFont val="ArialMT"/>
        <family val="2"/>
      </rPr>
      <t xml:space="preserve"> lotto 4</t>
    </r>
    <r>
      <rPr>
        <sz val="10"/>
        <rFont val="ArialMT"/>
        <family val="2"/>
      </rPr>
      <t xml:space="preserve"> CARDINAL HEALTH (ex Medtronic Italia ex Covidien)</t>
    </r>
  </si>
  <si>
    <r>
      <t xml:space="preserve">Lotto 2 </t>
    </r>
    <r>
      <rPr>
        <sz val="10"/>
        <rFont val="Arial"/>
        <family val="2"/>
      </rPr>
      <t>8031626372</t>
    </r>
    <r>
      <rPr>
        <sz val="10"/>
        <rFont val="ArialMT"/>
        <family val="2"/>
      </rPr>
      <t xml:space="preserve">     Becton Dick        </t>
    </r>
    <r>
      <rPr>
        <b/>
        <sz val="10"/>
        <rFont val="ArialMT"/>
        <family val="2"/>
      </rPr>
      <t xml:space="preserve">Lotto 4  </t>
    </r>
    <r>
      <rPr>
        <sz val="10"/>
        <rFont val="ArialMT"/>
        <family val="2"/>
      </rPr>
      <t xml:space="preserve">      8031637C83</t>
    </r>
    <r>
      <rPr>
        <b/>
        <sz val="10"/>
        <rFont val="ArialMT"/>
        <family val="2"/>
      </rPr>
      <t xml:space="preserve"> </t>
    </r>
    <r>
      <rPr>
        <sz val="10"/>
        <rFont val="ArialMT"/>
        <family val="2"/>
      </rPr>
      <t xml:space="preserve">      Cardinal</t>
    </r>
  </si>
  <si>
    <t xml:space="preserve">PROROGA </t>
  </si>
  <si>
    <r>
      <t xml:space="preserve">SERVICE SISTEMA INTEGRATO REA-GENTI E STRUMENTAZIONE ANALISI MICROBIOLOGICHE PER IDENTIFICA-ZIONE E ANTIBIOGRAMMA E DOTA-ZIONE BACK-UP PER SSD CON-TROLLO QUALITA                               </t>
    </r>
    <r>
      <rPr>
        <b/>
        <sz val="10"/>
        <rFont val="Arial"/>
        <family val="2"/>
      </rPr>
      <t>DET. 464 del 11/11/2019</t>
    </r>
  </si>
  <si>
    <t>BECKMAN COULTER SRL</t>
  </si>
  <si>
    <t>Z182A44BC2</t>
  </si>
  <si>
    <t>RDO   Intercent-Er</t>
  </si>
  <si>
    <t>1001700101 1078300901</t>
  </si>
  <si>
    <r>
      <t xml:space="preserve">SERVICE SISTEMI AUTOMATICI PER BATTERIALOGIA (Lotto 2)                    </t>
    </r>
    <r>
      <rPr>
        <b/>
        <sz val="10"/>
        <rFont val="Arial"/>
        <family val="2"/>
      </rPr>
      <t>DET. 2298/2016 (Iniziale) + DET. 1634 DEL 31/05/2017 (Estensione) + DET. 3366 DEL 14/11/2018 (Proroga) + DET. 1337 DEL 02/05/2019 (2° proro-ga) + DET. 34 DEL 08/01/2020 (Proroga tecnica) + DET. 1373 DEL 19/06/2020 (2° proroga tecnica)</t>
    </r>
  </si>
  <si>
    <t>BECTON DICKINSON</t>
  </si>
  <si>
    <t>834536905D</t>
  </si>
  <si>
    <r>
      <t xml:space="preserve">SERVICE DI EMOGASANALIZZATORI GEM PREMIER 3000 (Bologna e Ba-gheria)                                          </t>
    </r>
    <r>
      <rPr>
        <b/>
        <sz val="10"/>
        <rFont val="Arial"/>
        <family val="2"/>
      </rPr>
      <t>DET. 753 DEL 24/04/2015 (rinnovo) + proroga DET. 1910 DEL 27/06/2017 + DET. 806 DEL 12/03/2018 (2° proroga) + DET. 3292 DEL 07/11/2018 (3° pro-roga) + DET. 2023 DEL 19/07/2019 (4° proroga) + DET. 731 DEL 27/03/2020 (5° proroga)</t>
    </r>
  </si>
  <si>
    <r>
      <t>INSTRUMENTATION</t>
    </r>
    <r>
      <rPr>
        <sz val="10"/>
        <rFont val="Arial"/>
        <family val="2"/>
      </rPr>
      <t xml:space="preserve"> LABORATORY SPA</t>
    </r>
  </si>
  <si>
    <t>8259607B4F</t>
  </si>
  <si>
    <t>PROROGA</t>
  </si>
  <si>
    <t>81050562</t>
  </si>
  <si>
    <r>
      <t xml:space="preserve">35.092,00 </t>
    </r>
    <r>
      <rPr>
        <sz val="10"/>
        <rFont val="Times New Roman"/>
        <family val="1"/>
      </rPr>
      <t>periodo 4° proroga</t>
    </r>
  </si>
  <si>
    <r>
      <t xml:space="preserve">FORNITURA IN SERVICE DI  DISPOSI-TIVI A ULTRASUONI E A RADIOFRE-QUENZA PER LA COAGULAZIONE VASALE E LA DISSEZIONE TESSU-TALE                                           </t>
    </r>
    <r>
      <rPr>
        <b/>
        <sz val="10"/>
        <rFont val="ArialMT"/>
        <family val="2"/>
      </rPr>
      <t>DET. 2765 DEL19/09/2017 + DET. 1143 DEL 09/04/2019 (proroga) + DET. 519 DEL 06/03/2020 (2° proroga)</t>
    </r>
  </si>
  <si>
    <t>Johnson&amp;Johnson SPA Lotto 2</t>
  </si>
  <si>
    <t>7862488A58</t>
  </si>
  <si>
    <r>
      <t xml:space="preserve">SERVICE DI SISTEMI PER INDAGINI IMMUNOEMATOLOGICHE, DIVISA IN LOTTI, IN UNIONE D'ACQUISTO TRA AUSL BO AUSL IMOLA AOU BO AOU FE (ESTENSIONE PER IOR)                </t>
    </r>
    <r>
      <rPr>
        <b/>
        <sz val="10"/>
        <rFont val="Arial"/>
        <family val="2"/>
      </rPr>
      <t>DET. 400 del 04/03/2015 (Iniziale)  +  DET. 2231 DEL 21/07/2017 (</t>
    </r>
    <r>
      <rPr>
        <b/>
        <sz val="10"/>
        <color indexed="8"/>
        <rFont val="Arial"/>
        <family val="2"/>
      </rPr>
      <t xml:space="preserve">integra-zione) </t>
    </r>
    <r>
      <rPr>
        <b/>
        <sz val="10"/>
        <rFont val="Arial"/>
        <family val="2"/>
      </rPr>
      <t>+ DET. 1368 DEL 05/06/2019 (Rinnovo)</t>
    </r>
  </si>
  <si>
    <t>IMMUCOR ITALIA           SPA           DIAMED ITALIANA SPA</t>
  </si>
  <si>
    <t>lotto n.1
7895882FF0 lotto n.2  7895892833</t>
  </si>
  <si>
    <r>
      <t xml:space="preserve">SISTEMA DI NAVIGAZIONE CVOD PER APPLICAZIONI DI CHIRURGIA DELLA COLONNA VERTEBRALE E RELATIVO MATERIALE DI CONSUMO PER LA CLINICA ORTOPEDICA E TRAUMATOLOGICA A INDIRIZZO ONCOLOGICO                                </t>
    </r>
    <r>
      <rPr>
        <b/>
        <sz val="10"/>
        <rFont val="Arial"/>
        <family val="2"/>
      </rPr>
      <t>DET. 2194 DEL19/08/2019</t>
    </r>
  </si>
  <si>
    <t>BRAINLAB ITALIA SRL</t>
  </si>
  <si>
    <t>79261165D6</t>
  </si>
  <si>
    <t>PN     Intercent-Er</t>
  </si>
  <si>
    <t xml:space="preserve">    Farmacia  </t>
  </si>
  <si>
    <t>81300504 noleggio  81050111   mat consumo</t>
  </si>
  <si>
    <r>
      <t xml:space="preserve">SERVICE SISTEMI DIAGNOSTICI PER ESAMI EMOCROMOCITOMETRICI AVEC (AUSL BO, AOU BO, IOR, AUSL IMOLA, AOU FE, AUSL FE)       </t>
    </r>
    <r>
      <rPr>
        <b/>
        <sz val="10"/>
        <rFont val="Arial"/>
        <family val="2"/>
      </rPr>
      <t>DET. 2261 del 28/11/2014</t>
    </r>
  </si>
  <si>
    <t>DASIT SPA</t>
  </si>
  <si>
    <t>58624040D3</t>
  </si>
  <si>
    <t>6674030FC5</t>
  </si>
  <si>
    <t xml:space="preserve">PA </t>
  </si>
  <si>
    <r>
      <t xml:space="preserve">SERVICE SISTEMI DIAGNOSTICI PER AREA SIERO PER LABORATORI AVEC </t>
    </r>
    <r>
      <rPr>
        <b/>
        <sz val="10"/>
        <rFont val="Arial"/>
        <family val="2"/>
      </rPr>
      <t xml:space="preserve">DET. 1487 del 25/07/2014 (Iniziale) + DET. 2826 del 04/11/2019 (Adeguamento ISTAT) </t>
    </r>
  </si>
  <si>
    <r>
      <t xml:space="preserve">SERVICE DI APPARECCHIATURA PER ELETTROCHEMIOTERAPIA PER IL TRATTAMENTO LOCALE DI META-STASI SCHELETRICHE E RELATIVO MATERIALE DI CONSUMO                  </t>
    </r>
    <r>
      <rPr>
        <b/>
        <sz val="10"/>
        <rFont val="ArialMT"/>
        <family val="2"/>
      </rPr>
      <t>DET. 878 DEL 15/03/2019</t>
    </r>
    <r>
      <rPr>
        <sz val="10"/>
        <rFont val="ArialMT"/>
        <family val="2"/>
      </rPr>
      <t xml:space="preserve">                                        </t>
    </r>
  </si>
  <si>
    <t>IGEA SPA</t>
  </si>
  <si>
    <t>29.280,00 canone ap-parecchiatura 49.882,00 Materiale di consumo</t>
  </si>
  <si>
    <r>
      <t xml:space="preserve">FORNITURA IN SERVICE DI CONNETTORI STERILI                         </t>
    </r>
    <r>
      <rPr>
        <b/>
        <sz val="10"/>
        <rFont val="ArialMT"/>
        <family val="2"/>
      </rPr>
      <t>DET. 1952 DEL12/07/2019</t>
    </r>
  </si>
  <si>
    <t>FRESENIUS KABI
ITALIA SRL (in breve FKI srl)</t>
  </si>
  <si>
    <t>7893439FE9</t>
  </si>
  <si>
    <t>??</t>
  </si>
  <si>
    <r>
      <t xml:space="preserve">SERVICE SISTEMI E DISPOSITIVI
MEDICI FINALIZZATI AL MONITORAG-GIO EMODINAMICO INVASIVO AVAN-ZATO                                                  </t>
    </r>
    <r>
      <rPr>
        <b/>
        <sz val="10"/>
        <rFont val="ArialMT"/>
        <family val="2"/>
      </rPr>
      <t>DET. 2612 DEL 11/09/2018 (Iniziale) + DET. 2879 DEL 08/10/2018 (Rettifica)</t>
    </r>
  </si>
  <si>
    <t>SEDA SPA EDWARDS LIFESCIENCES ITALIA SPA</t>
  </si>
  <si>
    <t>7478304BAD</t>
  </si>
  <si>
    <r>
      <t xml:space="preserve">SERVICE SISTEMI GESTIONE AD ALTA AUTOMAZIONE DEI CAMPIONI
BIOLOGICI DELLA BATTERIOLOGIA PER I LABORATORI ANALISI AVEC.    </t>
    </r>
    <r>
      <rPr>
        <b/>
        <sz val="10"/>
        <rFont val="ArialMT"/>
        <family val="2"/>
      </rPr>
      <t>DET. 2192 DEL 27/11/2015</t>
    </r>
  </si>
  <si>
    <t>RTI    ADA S.r.l. BIOMEDICAL SERVICE S.r.l.</t>
  </si>
  <si>
    <t>6120017DC8</t>
  </si>
  <si>
    <r>
      <t xml:space="preserve">SERVICE SISTEMI SOTTOVUOTO E A TEMPERATURA CONTROLLATA PER LA CONSERVAZIONE E IL TRASPOR-TO DEI CAMPIONI CHIRURGICI E LA RIDUZIONE DEL RISCHIO DA ESPO-SIZIONE A FORMALINA PER AZIEN-DE AVEC                                     </t>
    </r>
    <r>
      <rPr>
        <b/>
        <sz val="10"/>
        <rFont val="ArialMT"/>
        <family val="2"/>
      </rPr>
      <t>DET. 3666 DEL 01/12/2017</t>
    </r>
  </si>
  <si>
    <t>A. MENARINI DIAGNOSTICS SRL</t>
  </si>
  <si>
    <t>71079512B9</t>
  </si>
  <si>
    <t>Vari gestori vedi  conto economico e note</t>
  </si>
  <si>
    <t xml:space="preserve">81050585 81300504
 81352505  81101003
</t>
  </si>
  <si>
    <r>
      <t xml:space="preserve">AVEC FORNITURA IN SERVICE DI SISTEMI COMPLETI PER IL RECU-PERO SANGUE INTRAOPERATORIO (AUSL BO, AOU BO, IOR)                    </t>
    </r>
    <r>
      <rPr>
        <b/>
        <sz val="10"/>
        <rFont val="Arial"/>
        <family val="2"/>
      </rPr>
      <t>DET. 2106 DEL 02/12/2013 (Iniziale) + det. 963 DEL 22/03/2019 (Rinnovo)</t>
    </r>
  </si>
  <si>
    <t>SORIN GROUP ITALIA SRL</t>
  </si>
  <si>
    <t>7842929DBE</t>
  </si>
  <si>
    <r>
      <t xml:space="preserve">FORNITURA DI SISTEMI
MOTORIZZATI A BATTERIA E LAME
</t>
    </r>
    <r>
      <rPr>
        <b/>
        <sz val="10"/>
        <color indexed="8"/>
        <rFont val="Arial"/>
        <family val="2"/>
      </rPr>
      <t>DET. 2733 DEL 25/09/2018</t>
    </r>
  </si>
  <si>
    <t>72862324DB</t>
  </si>
  <si>
    <t>81300504 noleggio  81050511   mat consumo</t>
  </si>
  <si>
    <r>
      <t xml:space="preserve">SERVICE SISTEMI AUTOMATIZZATI PER INDAGINI IMMUNOISTOCHIMI-CHE ED ISTOCHIMICHE PER LABO-RATORI ANATOMIA PATOLOGICA AZIENDE AVEC                           </t>
    </r>
    <r>
      <rPr>
        <b/>
        <sz val="10"/>
        <rFont val="Arial"/>
        <family val="2"/>
      </rPr>
      <t>DET. 1376 DEL 07/05/2019 + DET. 2360 DEL 12/09/2019 (Provvedimenti conseguenti)</t>
    </r>
  </si>
  <si>
    <t>ROCHE DIAGNOSTICS SPA</t>
  </si>
  <si>
    <t>Lotto 1
76545931F9 Lotto 2 76545996EB</t>
  </si>
  <si>
    <r>
      <t xml:space="preserve">SERVICE SISTEMI ANALITICI PER REALIZZAZIONE DELLA RETE DI STRUMENTI POCT DEI LABORATORI DI PATOLOGIA CLINICA PER AZIEN-DE AVEC (lotto 2)                           </t>
    </r>
    <r>
      <rPr>
        <b/>
        <sz val="10"/>
        <rFont val="Arial"/>
        <family val="2"/>
      </rPr>
      <t>DET. 2687 DEL 18/10/2019</t>
    </r>
  </si>
  <si>
    <t>A. DE MORI SPA</t>
  </si>
  <si>
    <t>Lotto 2 7654563935</t>
  </si>
  <si>
    <t xml:space="preserve">Oggetto contrattuale             Determina  /  Delibera </t>
  </si>
  <si>
    <r>
      <t xml:space="preserve">Fornitura “TNT non sterile 2” per Aziende AVEC                 </t>
    </r>
    <r>
      <rPr>
        <b/>
        <sz val="10"/>
        <rFont val="Arial"/>
        <family val="2"/>
      </rPr>
      <t xml:space="preserve">     DET. 706 DEL 04/04/2014 + DET. 928 DEL 12/05/2014 + DET. 1152 DEL 12/06/2014 (Aggiudicazio-ni) + DET. 861 del 21/03/2017 (Proroga) + DET. 2091 DEL 11/07/2018 (2° proroga)</t>
    </r>
  </si>
  <si>
    <r>
      <t xml:space="preserve">Fornitura di calze elastiche per la profilassi della trombosi profonda per le Aziende AVEC              </t>
    </r>
    <r>
      <rPr>
        <b/>
        <sz val="10"/>
        <rFont val="ArialMT"/>
        <family val="2"/>
      </rPr>
      <t xml:space="preserve">DET. 339/2012 (Recepimento) DET. 2290 DEL 19/08/2016 (Contratto ponte) + DET. 3998 DEL 27/12/2017 (2° contratto ponte) + DET. 614 DEL 22/02/2019 (3° contratto ponte) </t>
    </r>
  </si>
  <si>
    <t>Laboratori 
Piazza Srl</t>
  </si>
  <si>
    <t>Contratto ponte proroga</t>
  </si>
  <si>
    <r>
      <t xml:space="preserve">Fornitura di antisettici e disinfet-tanti per Aziende AVEC
</t>
    </r>
    <r>
      <rPr>
        <b/>
        <sz val="10"/>
        <rFont val="ArialMT"/>
        <family val="2"/>
      </rPr>
      <t>DET. 1317 DEL 30/04/2019</t>
    </r>
    <r>
      <rPr>
        <sz val="10"/>
        <rFont val="ArialMT"/>
        <family val="2"/>
      </rPr>
      <t xml:space="preserve"> </t>
    </r>
    <r>
      <rPr>
        <b/>
        <sz val="10"/>
        <rFont val="ArialMT"/>
        <family val="2"/>
      </rPr>
      <t xml:space="preserve">(Proroga) </t>
    </r>
  </si>
  <si>
    <r>
      <t xml:space="preserve">Fornitura fili di sutura e dispositivi
medici vari residuali per Aziende AVEC (non compresi convenzione CONSIP)                                     </t>
    </r>
    <r>
      <rPr>
        <b/>
        <sz val="10"/>
        <rFont val="ArialMT"/>
        <family val="2"/>
      </rPr>
      <t>DET. 1132 DEL 08/04/2019 (Proroga)</t>
    </r>
  </si>
  <si>
    <r>
      <t xml:space="preserve">Fornitura di materiale di Labora-torio in plastica per le esigenze delle aziende AVEC               </t>
    </r>
    <r>
      <rPr>
        <b/>
        <sz val="10"/>
        <rFont val="ArialMT"/>
        <family val="2"/>
      </rPr>
      <t>DET. 2338 DEL 26/08/2016 (Iniziale) + DET. 2265 DEL 28/08/2019 (Proroga tecnica)</t>
    </r>
  </si>
  <si>
    <r>
      <t>Biosigma srl</t>
    </r>
    <r>
      <rPr>
        <sz val="10"/>
        <rFont val="Arial"/>
        <family val="2"/>
      </rPr>
      <t xml:space="preserve"> L</t>
    </r>
    <r>
      <rPr>
        <sz val="10"/>
        <rFont val="Arial-BoldMT"/>
        <family val="0"/>
      </rPr>
      <t xml:space="preserve">aboindustria 
Starlab srl 
Kaltek srl - </t>
    </r>
  </si>
  <si>
    <t>668070542B
6680709777
6680716D3C
6680719FB5</t>
  </si>
  <si>
    <r>
      <t xml:space="preserve">Fornitura di materiale di consumo per trapani motorizzati a batteria Zimmer da sala operatoria       </t>
    </r>
    <r>
      <rPr>
        <b/>
        <sz val="10"/>
        <rFont val="ArialMT"/>
        <family val="2"/>
      </rPr>
      <t xml:space="preserve">DET. 683 DEL 07/03/2017 (Inizia-le) + DET. 704 DEL 01/03/2019 ((Rinnovo) </t>
    </r>
    <r>
      <rPr>
        <sz val="10"/>
        <rFont val="ArialMT"/>
        <family val="2"/>
      </rPr>
      <t xml:space="preserve">          </t>
    </r>
  </si>
  <si>
    <t>Zimmer
Biomet Italia srl</t>
  </si>
  <si>
    <t>78165060CF</t>
  </si>
  <si>
    <r>
      <t xml:space="preserve">Soluzioni infusionali per Aziende AVEC                                   </t>
    </r>
    <r>
      <rPr>
        <b/>
        <sz val="10"/>
        <rFont val="ArialMT"/>
        <family val="2"/>
      </rPr>
      <t xml:space="preserve">DET. 2519 DEL 19/09/2016 (Iniziale) + DET. 1618 DEL 31/05/2019 (Proroga solo per soluzioni infusionali)
</t>
    </r>
  </si>
  <si>
    <t>Varie ditte</t>
  </si>
  <si>
    <t>81050559 81050521</t>
  </si>
  <si>
    <r>
      <t xml:space="preserve">Fornitura di materiale da Medica-zione Avanzata e Speciale per Aziende AVEC
</t>
    </r>
    <r>
      <rPr>
        <b/>
        <sz val="10"/>
        <rFont val="Arial"/>
        <family val="2"/>
      </rPr>
      <t>DET. 3691 DEL 29/12/2016 + DET. 3942 DEL 21/12/2017 (proroga) + DET. 3917 DEL 21/12/2018 (2° proroga) + DET. 3386 DEL 24/12/2019 (Proroga tecnica)</t>
    </r>
  </si>
  <si>
    <t xml:space="preserve">ARS Chirurgica Srl 
Baxter Spa
BSN Medical Srl
Coloplast S.p.A.
Convatec Italia Srl
Covidien Italia Srl
Distrex Srl
Eurofarm  Spa
Fidia Farmaceutici 
FRA Production 
Johnson&amp;Johnson Medical Spa
Lohmann &amp; Rauscher Srl
Molnlycke Health Care Srl             Paul Hartmann 
Smith &amp; Nephew 
Systagenix W.M. </t>
  </si>
  <si>
    <r>
      <t xml:space="preserve">Fornitura sonde Philips per le esigenze Aziende AVEC               </t>
    </r>
    <r>
      <rPr>
        <b/>
        <sz val="10"/>
        <rFont val="ArialMT"/>
        <family val="2"/>
      </rPr>
      <t>DET. 1111 DEL 11/04/2017</t>
    </r>
  </si>
  <si>
    <t>Philips s.p.a.</t>
  </si>
  <si>
    <t>698762850A</t>
  </si>
  <si>
    <r>
      <t xml:space="preserve">Formitura di acqua distillata/puri-ficata per AVEC                           </t>
    </r>
    <r>
      <rPr>
        <b/>
        <sz val="10"/>
        <rFont val="ArialMT"/>
        <family val="2"/>
      </rPr>
      <t xml:space="preserve">DET. 1612 DEL 31/05/2017 (iniziale) + DET. 1651 DEL 05/06/2019 (Rinnovo)  </t>
    </r>
    <r>
      <rPr>
        <sz val="10"/>
        <rFont val="ArialMT"/>
        <family val="2"/>
      </rPr>
      <t xml:space="preserve"> </t>
    </r>
  </si>
  <si>
    <t>Carlo Erba Reagents Spa</t>
  </si>
  <si>
    <t>7930606F17</t>
  </si>
  <si>
    <r>
      <t xml:space="preserve">Farmaci esclusivi - Adesione convenzione                                 </t>
    </r>
    <r>
      <rPr>
        <b/>
        <sz val="10"/>
        <rFont val="Arial"/>
        <family val="2"/>
      </rPr>
      <t>DET. 1881 DEL 2015 -</t>
    </r>
    <r>
      <rPr>
        <b/>
        <sz val="10"/>
        <color indexed="8"/>
        <rFont val="Arial"/>
        <family val="2"/>
      </rPr>
      <t>Ultima proroga DET. 2106 DEL 12/07/2017 + DET. 1505 DEL 18/05/2018 (Contratto ponte) + DET. 1750 DEL 17/06/2019 (contratto ponte)</t>
    </r>
  </si>
  <si>
    <t>Vari lotti</t>
  </si>
  <si>
    <t>81050559</t>
  </si>
  <si>
    <r>
      <t xml:space="preserve">Fornitura di preparati galenici e
materie prime per le aziende sanitarie AVEC                            </t>
    </r>
    <r>
      <rPr>
        <b/>
        <sz val="10"/>
        <rFont val="ArialMT"/>
        <family val="2"/>
      </rPr>
      <t>DET. 1739 DEL 15/10/2013 (Aggiudicazione) +              DET. 3326 DEL 30/11/2016 (Rinnovo) + DET. 3508 DEL 28/11/2018 (proroga tecnica) + DET. 224 DEL 23/01/2019 (1° proroga) + DET. 1205 DEL 15/04/2019 (2°proroga) + DET. 3120 DEL 04/12/2019 (3° proro-ga) + DET. 653 DEL 23/03/2020 (4° proroga)</t>
    </r>
  </si>
  <si>
    <t>AIESI HOSPITAL SERVICE              INDUSTRIA FAR. NOVA ARGENTIA OLCELLI FARMACEUTICI</t>
  </si>
  <si>
    <t>PA        Rinnovo Proroga</t>
  </si>
  <si>
    <t>81050565  81050523 81050526</t>
  </si>
  <si>
    <r>
      <t xml:space="preserve">Fornitura farmaco EVICEL (emo-statico locale a base di fibrinoge-no d’origine umana e trombina)     </t>
    </r>
    <r>
      <rPr>
        <b/>
        <sz val="10"/>
        <rFont val="ArialMT"/>
        <family val="2"/>
      </rPr>
      <t>DET. 2761 DEL 27/09/2018 (Proroga) + DET. 1039 DEL 28/03/2019 (2° Proroga) + DET. 3330 DEL 19/12/2019 (Contratto ponte)</t>
    </r>
  </si>
  <si>
    <t>JOHNSON &amp; JOHNSON
MEDICAL SPA</t>
  </si>
  <si>
    <t>81479626F2</t>
  </si>
  <si>
    <r>
      <t xml:space="preserve">Sistemi di drenaggio per Area Vasta                                   </t>
    </r>
    <r>
      <rPr>
        <b/>
        <sz val="10"/>
        <rFont val="Arial"/>
        <family val="2"/>
      </rPr>
      <t>DET. 941 DEL 25/05/2015 + DET. 1897 DEL 25/06/2018</t>
    </r>
  </si>
  <si>
    <t>81050585</t>
  </si>
  <si>
    <r>
      <t>Fornitura di protesi parziali d’anca totalmente cementate</t>
    </r>
    <r>
      <rPr>
        <sz val="12"/>
        <rFont val="Arial"/>
        <family val="1"/>
      </rPr>
      <t xml:space="preserve">                   </t>
    </r>
    <r>
      <rPr>
        <b/>
        <sz val="10"/>
        <color indexed="8"/>
        <rFont val="Arial"/>
        <family val="2"/>
      </rPr>
      <t>DET.</t>
    </r>
    <r>
      <rPr>
        <b/>
        <sz val="12"/>
        <rFont val="Arial"/>
        <family val="1"/>
      </rPr>
      <t xml:space="preserve"> </t>
    </r>
    <r>
      <rPr>
        <b/>
        <sz val="10"/>
        <rFont val="Arial"/>
        <family val="2"/>
      </rPr>
      <t>1953 DEL 08/07/2016 (Iniziale) + DET. 2051 DEL 09/07/2018 (1° rinnovo) + DET. 1968 DEL 15/07/2019 (2° rinno-vo)</t>
    </r>
  </si>
  <si>
    <t>SAMO SPA  PERMEDICA SPA (dal 2° rinnovo)</t>
  </si>
  <si>
    <r>
      <t xml:space="preserve">Fornitura di frese monouso per la
chirurgia dell’avampiede “Excali-burr”                                            </t>
    </r>
    <r>
      <rPr>
        <b/>
        <sz val="10"/>
        <rFont val="ArialMT"/>
        <family val="2"/>
      </rPr>
      <t>DET. 2169 DEL 19/07/2018</t>
    </r>
  </si>
  <si>
    <t>TIMEDIKA SRL</t>
  </si>
  <si>
    <t>7478867C47</t>
  </si>
  <si>
    <r>
      <t xml:space="preserve">Fornitura sistema protesico di
spalla “Ascend” e sistema protesi-co di gomito anatomico “Latitude”  </t>
    </r>
    <r>
      <rPr>
        <b/>
        <sz val="10"/>
        <rFont val="Arial"/>
        <family val="2"/>
      </rPr>
      <t>DET. 2169 DEL 19/07/2018</t>
    </r>
  </si>
  <si>
    <t>TORNIER SRL</t>
  </si>
  <si>
    <t>7479204264 (spalla)   74792085B0 (gomito)</t>
  </si>
  <si>
    <r>
      <t xml:space="preserve">Fornitura di materiale per steriliz-zazione e imballaggi per Aziende AVEC                                         </t>
    </r>
    <r>
      <rPr>
        <b/>
        <sz val="10"/>
        <rFont val="Arial"/>
        <family val="2"/>
      </rPr>
      <t xml:space="preserve">DET. 393 DEL 18/02/2020 (Proroga)  </t>
    </r>
    <r>
      <rPr>
        <sz val="10"/>
        <rFont val="Arial"/>
        <family val="2"/>
      </rPr>
      <t xml:space="preserve">                  </t>
    </r>
  </si>
  <si>
    <r>
      <t xml:space="preserve">Fornitura di sistema protesico di
spalla SMR                           </t>
    </r>
    <r>
      <rPr>
        <b/>
        <sz val="10"/>
        <rFont val="Arial"/>
        <family val="2"/>
      </rPr>
      <t>DET. 2169 DEL 19/07/2018</t>
    </r>
  </si>
  <si>
    <t>LIMACORPORATE SPA</t>
  </si>
  <si>
    <t>7479235BF6</t>
  </si>
  <si>
    <r>
      <t xml:space="preserve">Fornitura di materiale da Medica-zione Avanzata e Speciale 2 (1° stralcio) per Aziende AVEC
</t>
    </r>
    <r>
      <rPr>
        <b/>
        <sz val="10"/>
        <rFont val="Arial"/>
        <family val="2"/>
      </rPr>
      <t>DET. 2529 DEL 31/08/2018</t>
    </r>
  </si>
  <si>
    <t>B.Braun Milano spa
Bsn Medical s.r.l.
Coloplast S.P.A. Convatec Italia s.r.l Emodial s.r.l.
Lohmann &amp; Rauscher s.r.l.
Medtronic Italia spa                 Urgo Medical Italia S.R.L.
Waldner Tecnolo-gie Medicali Srl</t>
  </si>
  <si>
    <r>
      <t>Fornitura di umidificatori per os-sigenoterapia preriempiti di acqua sterile per inalazione per Aziende AVEC</t>
    </r>
    <r>
      <rPr>
        <b/>
        <sz val="10"/>
        <rFont val="ArialMT"/>
        <family val="2"/>
      </rPr>
      <t xml:space="preserve"> (Recepimento da capo-fila Ausl FE)  </t>
    </r>
    <r>
      <rPr>
        <sz val="10"/>
        <rFont val="ArialMT"/>
        <family val="2"/>
      </rPr>
      <t xml:space="preserve">                        </t>
    </r>
    <r>
      <rPr>
        <b/>
        <sz val="10"/>
        <rFont val="ArialMT"/>
        <family val="2"/>
      </rPr>
      <t xml:space="preserve">DET. 774 DEL 08/03/2018 + DET. 322 DEL 07/02/2020 (proroga) </t>
    </r>
  </si>
  <si>
    <t>MEDTRONIC ITALIA Spa     TELEFLEX MEDICAL Srl</t>
  </si>
  <si>
    <r>
      <t xml:space="preserve">Fornitura di “Vaccini Antinfluenzali 2019-2020” per Aziende AVEC      </t>
    </r>
    <r>
      <rPr>
        <b/>
        <sz val="10"/>
        <rFont val="ArialMT"/>
        <family val="2"/>
      </rPr>
      <t>DET. 2293 DEL 30/08/2019</t>
    </r>
  </si>
  <si>
    <r>
      <t xml:space="preserve">SEQIRUS SRL </t>
    </r>
    <r>
      <rPr>
        <sz val="9"/>
        <rFont val="ArialMT"/>
        <family val="2"/>
      </rPr>
      <t>GLAXOSMITHKLINE</t>
    </r>
  </si>
  <si>
    <r>
      <t xml:space="preserve">Fornitura di soluzioni infusionali per irrigazione di grandi volumi e per nutrizione parenterale per le esigenze delle Aziende AVEC       </t>
    </r>
    <r>
      <rPr>
        <b/>
        <sz val="10"/>
        <rFont val="ArialMT"/>
        <family val="2"/>
      </rPr>
      <t>DET. 2090 DEL 25/07/2016 +</t>
    </r>
    <r>
      <rPr>
        <sz val="10"/>
        <rFont val="ArialMT"/>
        <family val="2"/>
      </rPr>
      <t xml:space="preserve"> </t>
    </r>
    <r>
      <rPr>
        <b/>
        <sz val="10"/>
        <rFont val="ArialMT"/>
        <family val="2"/>
      </rPr>
      <t>DET. 2446 DEL 09/09/2016 + DET. 2657 DEL 15/10/2019 (proroga) + DET. 777 DEL 31/03/2020 (ulteriore proroga)</t>
    </r>
  </si>
  <si>
    <t>Fresenios Kabi Srl. Baxter S.p.A.       B.Braun S.p.A</t>
  </si>
  <si>
    <r>
      <t xml:space="preserve">Fornitura materiale protesico per ginocchio per Aziende Area Vasta </t>
    </r>
    <r>
      <rPr>
        <b/>
        <sz val="10"/>
        <rFont val="Arial"/>
        <family val="2"/>
      </rPr>
      <t xml:space="preserve">DET. 1891 DEL 01/10/2014 (iniziale) + DET. 2951 DEL 05/10/2017 (Rinnovo) </t>
    </r>
    <r>
      <rPr>
        <b/>
        <sz val="10"/>
        <color indexed="8"/>
        <rFont val="ArialMT"/>
        <family val="2"/>
      </rPr>
      <t>+ DET. 1800 DEL 14/06/2018 (Autoriz-zazione ulteriore acquisto) + DET. 772 DEL 07/03/2019 (Auto-rizzazione ulteriore acquisto) + DET. 2024 DEL 19/07/2019 (inte-grazione acquisti) + DET. 2531 DEL 30/09/2019 (proroga) + DET. 714 DEL 26/03/2020 (ulteriore proroga)</t>
    </r>
  </si>
  <si>
    <t>81050512</t>
  </si>
  <si>
    <r>
      <t xml:space="preserve">Fornitura di mezzi di sintesi ossea esclusivi per le esigenze AVEC     </t>
    </r>
    <r>
      <rPr>
        <b/>
        <sz val="10"/>
        <rFont val="ArialMT"/>
        <family val="2"/>
      </rPr>
      <t>DET. 3270 DEL 30/10/2017 (Rinnovo) + DET. 1800 DEL 14/06/2018 (Autorizzazione ulteriore acquisto) + DET. 3190 DEL 30/10/2018 (1°Proroga) + DET. 1303 DEL 29/04/2019 (2° Proroga) + DET. 2804 DEL 30/10/2019 (3° proroga) + DET. 629 DEL 19/03/2020 (4° proroga)</t>
    </r>
  </si>
  <si>
    <r>
      <t xml:space="preserve"> Fornitura a titolo di noleggio di n. 1 analizzatore TEG 6S  (trombo-elastografo) e per  la  fornitura  di  materiale  di  consumo per  le  esigenze  della  SC Anestesia e Terapia Intensiva                          </t>
    </r>
    <r>
      <rPr>
        <b/>
        <sz val="10"/>
        <rFont val="ArialMT"/>
        <family val="2"/>
      </rPr>
      <t>DET. 388 DEL 08/10/2019</t>
    </r>
  </si>
  <si>
    <t>HAEMONETICS ITALIA SRL</t>
  </si>
  <si>
    <t xml:space="preserve"> Z1A295EF8A</t>
  </si>
  <si>
    <t>1200300101 1001700101</t>
  </si>
  <si>
    <t>9.735,60 35.441,00</t>
  </si>
  <si>
    <r>
      <t xml:space="preserve">Fornitura di cateteri per accesso arterioso, venoso ombelicale e tunnellizzati per le aziende sani-tarie AVEC                                  </t>
    </r>
    <r>
      <rPr>
        <b/>
        <sz val="10"/>
        <rFont val="ArialMT"/>
        <family val="2"/>
      </rPr>
      <t>DET. 2251 DEL 11/08/2016 + DET.2589 DEL07/09/2018 (Rinnovo)</t>
    </r>
  </si>
  <si>
    <r>
      <t xml:space="preserve">Bard           </t>
    </r>
    <r>
      <rPr>
        <b/>
        <sz val="10"/>
        <rFont val="Arial-BoldMT"/>
        <family val="0"/>
      </rPr>
      <t xml:space="preserve"> </t>
    </r>
    <r>
      <rPr>
        <sz val="10"/>
        <rFont val="ArialMT"/>
        <family val="2"/>
      </rPr>
      <t xml:space="preserve">Becton Dickinson </t>
    </r>
    <r>
      <rPr>
        <b/>
        <sz val="10"/>
        <rFont val="Arial-BoldMT"/>
        <family val="0"/>
      </rPr>
      <t xml:space="preserve"> </t>
    </r>
    <r>
      <rPr>
        <sz val="10"/>
        <rFont val="ArialMT"/>
        <family val="2"/>
      </rPr>
      <t xml:space="preserve">Seda                  Teleflex </t>
    </r>
  </si>
  <si>
    <r>
      <t xml:space="preserve">Fornitura dispositivi sovraglottidei con cuffia anatomica non gonfia-bile, ma adattabile, per aziende AVEC                                         </t>
    </r>
    <r>
      <rPr>
        <b/>
        <sz val="10"/>
        <rFont val="Arial-BoldMT"/>
        <family val="0"/>
      </rPr>
      <t>DET. 2998 DEL15/10/2018</t>
    </r>
  </si>
  <si>
    <t>Praesidia Srl</t>
  </si>
  <si>
    <t>7612472A9D</t>
  </si>
  <si>
    <r>
      <t xml:space="preserve">Fornitura di materiale da medica-zione classica “2b” per Aziende AVEC                                  </t>
    </r>
    <r>
      <rPr>
        <b/>
        <sz val="10"/>
        <rFont val="ArialMT"/>
        <family val="2"/>
      </rPr>
      <t xml:space="preserve">DET. 1941 DEL 28/06/2018 (Vari lotti) + DET. 1849 DEL 28/06/2019 (Altri lotti)  </t>
    </r>
  </si>
  <si>
    <t>99.918,42 + 78.162,96</t>
  </si>
  <si>
    <r>
      <t xml:space="preserve">Fornitura, in lotti separati, di cir-cuiti per anestesia e rianimazione e dispositivi vari per assistenza respiratoria per le Aziende AVEC   </t>
    </r>
    <r>
      <rPr>
        <b/>
        <sz val="10"/>
        <rFont val="ArialMT"/>
        <family val="2"/>
      </rPr>
      <t>DET. 1145 DEL 26/04/2016 (Aggiudicazione + DET. 2624 DEL 28/09/2016 Estensione) + DET. 3243 DEL 24/11/2016 (Estensione) + 1° rinnovo DET. 1609 DEL 30/05/2019 + DET.1204 DEL 29/05/2020 (Proroga tecnica)</t>
    </r>
  </si>
  <si>
    <r>
      <t xml:space="preserve">Fornitura di cateteri per anestesia epidurale, arteriosi, venosi centrali, venosi tunnellizzati, dispositivi di fissaggio e sistemi di accesso venoso totalmente impiantabili sottocutanei per Area Vasta -        </t>
    </r>
    <r>
      <rPr>
        <b/>
        <sz val="10"/>
        <rFont val="Arial"/>
        <family val="2"/>
      </rPr>
      <t>DET. 701 DEL 16/04/2015 + DET. 1472 DEL 16/05/2018 (Rinnovo) + DET. 1159 DEL 21/05/2020 (Proroga)</t>
    </r>
  </si>
  <si>
    <t>R + proroga</t>
  </si>
  <si>
    <r>
      <t xml:space="preserve">Fornitura Materiale in TNT Sterile   </t>
    </r>
    <r>
      <rPr>
        <b/>
        <sz val="10"/>
        <rFont val="ArialMT"/>
        <family val="2"/>
      </rPr>
      <t xml:space="preserve">DET. 130 DEL 16/01/2018 (Iniziale) + DET. 2682 DEL 18/10/2019 (Ulteriore acquisto) + DET. 1414 DEL24/06/2020 (Revisione prezzi) </t>
    </r>
  </si>
  <si>
    <t xml:space="preserve"> AI</t>
  </si>
  <si>
    <t>417.958,37+ 467.909,89</t>
  </si>
  <si>
    <r>
      <t xml:space="preserve">Fornitura di medicinali e biosimi-lari 2018-2020 per aziende  sanita-rie servizio acquisti metropolitano </t>
    </r>
    <r>
      <rPr>
        <b/>
        <sz val="10"/>
        <rFont val="ArialMT"/>
        <family val="2"/>
      </rPr>
      <t>DET. 3211 DEL 31/10/2018 + DET. 3317 DEL 09/11/2018 (Rettifica)</t>
    </r>
  </si>
  <si>
    <r>
      <t xml:space="preserve">Fornitura di farmaci biosimilari e generici 2018-2020 per aziende  sanitarie servizio acquisti metropolitano. (fasc.1590/18)        </t>
    </r>
    <r>
      <rPr>
        <b/>
        <sz val="10"/>
        <rFont val="ArialMT"/>
        <family val="2"/>
      </rPr>
      <t>DET. 2888 DEL 09/10/2018</t>
    </r>
  </si>
  <si>
    <r>
      <t xml:space="preserve">Fornitura di medicinali RER 2018-2020 per le esigenze delle azien-de sanitarie afferenti al servizio acquisti metropolitano.                  </t>
    </r>
    <r>
      <rPr>
        <b/>
        <sz val="10"/>
        <rFont val="ArialMT"/>
        <family val="2"/>
      </rPr>
      <t>DET. 658 DEL 26/02/2019</t>
    </r>
  </si>
  <si>
    <r>
      <t xml:space="preserve">Fornitura di medicinali RER 2018-2020 per le esigenze delle azien-de sanitarie afferenti al servizio acquisti metropolitano.                  </t>
    </r>
    <r>
      <rPr>
        <b/>
        <sz val="10"/>
        <rFont val="ArialMT"/>
        <family val="2"/>
      </rPr>
      <t>DET. 3170 DEL 29/10/2018</t>
    </r>
  </si>
  <si>
    <r>
      <t xml:space="preserve">Fornitura di medicinali RER 2018-2020 per le esigenze delle azien-de sanitarie afferenti al servizio acquisti metropolitano.                  </t>
    </r>
    <r>
      <rPr>
        <b/>
        <sz val="10"/>
        <rFont val="ArialMT"/>
        <family val="2"/>
      </rPr>
      <t>DET. 67 DEL 09/01/2019 (Iniziale) + DET. 162 DEL 17/01/2019 (Rettifica importi)</t>
    </r>
  </si>
  <si>
    <r>
      <t xml:space="preserve">Fornitura di medicinali RER 2018-2020 per le esigenze delle azien-de sanitarie afferenti al servizio acquisti metropolitano.                  </t>
    </r>
    <r>
      <rPr>
        <b/>
        <sz val="10"/>
        <rFont val="ArialMT"/>
        <family val="2"/>
      </rPr>
      <t>DET. 3545 DEL 29/11/2018</t>
    </r>
  </si>
  <si>
    <r>
      <t xml:space="preserve">Fornitura di medicinali RER 2019-2020 per le esigenze delle azien-de sanitarie afferenti al servizio acquisti metropolitano.                  </t>
    </r>
    <r>
      <rPr>
        <b/>
        <sz val="10"/>
        <rFont val="ArialMT"/>
        <family val="2"/>
      </rPr>
      <t>DET. 1951 DEL 12/07/2019</t>
    </r>
  </si>
  <si>
    <r>
      <t xml:space="preserve">Fornitura di sostanze e miscele chimiche, suddivisa in lotti, per Aziende AVEC                             </t>
    </r>
    <r>
      <rPr>
        <b/>
        <sz val="10"/>
        <rFont val="ArialMT"/>
        <family val="2"/>
      </rPr>
      <t>DET. 3154 del 23/10/2017</t>
    </r>
  </si>
  <si>
    <r>
      <t xml:space="preserve">Fornitura di medicinali RER 2018-2020 per Aziende AVEC               </t>
    </r>
    <r>
      <rPr>
        <b/>
        <sz val="10"/>
        <rFont val="ArialMT"/>
        <family val="2"/>
      </rPr>
      <t xml:space="preserve">DET. 2594 DEL 10/09/2018 + DET. 2608 DEL 11/09/2018 (Rettifica importo IOR)  </t>
    </r>
  </si>
  <si>
    <r>
      <t xml:space="preserve">Fornitura di medicinali e biosimi-lari RER 2018-2020 per Aziende AVEC                                   </t>
    </r>
    <r>
      <rPr>
        <b/>
        <sz val="10"/>
        <rFont val="ArialMT"/>
        <family val="2"/>
      </rPr>
      <t xml:space="preserve">DET. 2974 DEL 18/11/2029  </t>
    </r>
  </si>
  <si>
    <t>PFIZER ITALIA SRL</t>
  </si>
  <si>
    <r>
      <t xml:space="preserve">Fornitura in esclusiva dei prodotti per l’individuazione delle delezio-ni/duplicazioni genetiche (Kit Salsa MLPA)                         </t>
    </r>
    <r>
      <rPr>
        <b/>
        <sz val="10"/>
        <rFont val="ArialMT"/>
        <family val="2"/>
      </rPr>
      <t xml:space="preserve">DET. 607 DEL 16/03/2020 (Recepimento det. 108 del 28/02/2020 AUO Ferrara) </t>
    </r>
  </si>
  <si>
    <t>Resnova srl</t>
  </si>
  <si>
    <r>
      <t xml:space="preserve">Fornitura di Sistemi di terapia a pressione negativa per il tratta-mento di lesioni cutanee com-plesse per le esigenze Aziende AVEC                                         </t>
    </r>
    <r>
      <rPr>
        <b/>
        <sz val="10"/>
        <rFont val="ArialMT"/>
        <family val="2"/>
      </rPr>
      <t>DET. 712 DEL 2016 (1° Rinnovo)</t>
    </r>
    <r>
      <rPr>
        <sz val="10"/>
        <rFont val="ArialMT"/>
        <family val="2"/>
      </rPr>
      <t xml:space="preserve"> + </t>
    </r>
    <r>
      <rPr>
        <b/>
        <sz val="10"/>
        <rFont val="ArialMT"/>
        <family val="2"/>
      </rPr>
      <t xml:space="preserve">DET. 724 DEL 09/03/2017 (2° Rinnovo) + DET. 700 DEL 01/03/2018 </t>
    </r>
    <r>
      <rPr>
        <b/>
        <sz val="10"/>
        <color indexed="8"/>
        <rFont val="ArialMT"/>
        <family val="2"/>
      </rPr>
      <t>(proroga)</t>
    </r>
    <r>
      <rPr>
        <b/>
        <sz val="10"/>
        <rFont val="ArialMT"/>
        <family val="2"/>
      </rPr>
      <t xml:space="preserve"> + DET. 649 DEL 26/02/2019 (2° proroga) + DET. 441 DEL 25/02/2020 (Proroga tecnica)                             </t>
    </r>
    <r>
      <rPr>
        <sz val="10"/>
        <rFont val="ArialMT"/>
        <family val="2"/>
      </rPr>
      <t xml:space="preserve"> </t>
    </r>
  </si>
  <si>
    <t>Smith &amp; Nephew  Lohmann &amp; Rauscher</t>
  </si>
  <si>
    <t>lotto n.1
78129477D2 lotto n.2 78130279D6 lotto n.3 7812990B4D</t>
  </si>
  <si>
    <r>
      <t xml:space="preserve">Materiale da medicazione classi-ca 2a - Adesione convenzione   </t>
    </r>
    <r>
      <rPr>
        <b/>
        <sz val="10"/>
        <rFont val="Arial"/>
        <family val="2"/>
      </rPr>
      <t>DET. 606 DEL 2015 (iniziale) + DET. 271 DEL 24/01/2018 (Proroga) + DET. 3917 DEL 21/12/2018 (2° proroga) + DET. 3386 DEL 24/12/2019 (Proroga tecnica)</t>
    </r>
  </si>
  <si>
    <t>81050510</t>
  </si>
  <si>
    <r>
      <t xml:space="preserve">Fornitura di aghi, siringhe, aghi cannula e tappi per catetere per Aziende AVEC                            </t>
    </r>
    <r>
      <rPr>
        <b/>
        <sz val="10"/>
        <rFont val="ArialMT"/>
        <family val="2"/>
      </rPr>
      <t>DET. 3687 DEL 29/12/2016 + rettifica e ulteriori adesioni DET. 310/2017, 614/2017, 1030/2017, 1957/2017, 2595/2017 + DET. 3374 DEL 23/12/2019 (Contratto ponte)</t>
    </r>
  </si>
  <si>
    <t>24.679,14 +    19.763,71 +  59.574,00</t>
  </si>
  <si>
    <r>
      <t>Fornitura di suture chirurgiche tra-dizionali e servizi conness</t>
    </r>
    <r>
      <rPr>
        <sz val="10"/>
        <rFont val="Arial"/>
        <family val="2"/>
      </rPr>
      <t xml:space="preserve">i per Aziende AVEC                      </t>
    </r>
    <r>
      <rPr>
        <b/>
        <sz val="10"/>
        <rFont val="Arial"/>
        <family val="2"/>
      </rPr>
      <t>DET. 573 DEL 20/02/2019 (Ade-sione convenzione CONSIP) + DET. 3332 DEL 19/12/2019 (Contratto ponte ulteriore esigenza)</t>
    </r>
  </si>
  <si>
    <t>AQ</t>
  </si>
  <si>
    <t>62.259,05 + 216.700,00</t>
  </si>
  <si>
    <r>
      <t xml:space="preserve">Fornitura sistemi di immobilizza-zione articolare FRACTOMED per Aziende AVEC                      </t>
    </r>
    <r>
      <rPr>
        <b/>
        <sz val="10"/>
        <rFont val="Arial"/>
        <family val="2"/>
      </rPr>
      <t>DET. 3708 DEL 11/12/2018</t>
    </r>
  </si>
  <si>
    <t>MONDOMED ITALIA SRL</t>
  </si>
  <si>
    <t>764350430A</t>
  </si>
  <si>
    <r>
      <t xml:space="preserve">Fornitura di emostatici, adesivi e sigillanti chirurgici per Aree Vaste Emilia Centrale, Emilia Nord ed Azienda Usl della Romagna          </t>
    </r>
    <r>
      <rPr>
        <b/>
        <sz val="10"/>
        <rFont val="Arial"/>
        <family val="2"/>
      </rPr>
      <t>DET. 762 DEL 14/03/2016 + DET. 303 DEL 26/01/2018 (Integrazio-ne) + DET. 353 DEL 01/02/2019 (Rinnovo)</t>
    </r>
  </si>
  <si>
    <r>
      <t xml:space="preserve">JOHNSON &amp; JOHNSON MEDI-CAL SPA             </t>
    </r>
    <r>
      <rPr>
        <sz val="10"/>
        <rFont val="Arial-BoldMT"/>
        <family val="0"/>
      </rPr>
      <t>B BRAUN MILANO BAXTER</t>
    </r>
  </si>
  <si>
    <r>
      <t xml:space="preserve">     </t>
    </r>
    <r>
      <rPr>
        <sz val="10"/>
        <rFont val="ArialMT"/>
        <family val="2"/>
      </rPr>
      <t>141.581,00</t>
    </r>
  </si>
  <si>
    <r>
      <t xml:space="preserve">Fornitura di alcoli per Aziende AVEC                                  </t>
    </r>
    <r>
      <rPr>
        <b/>
        <sz val="10"/>
        <rFont val="Arial"/>
        <family val="2"/>
      </rPr>
      <t xml:space="preserve"> DET. 239 DEL 30/01/2020</t>
    </r>
  </si>
  <si>
    <r>
      <t xml:space="preserve">Elettrodi per monitoraggio e sti-molazione, piastre per defibrillatori ed elettrodi neutri per elettrobisturi per Area Vasta (Capofila Ausl FE) </t>
    </r>
    <r>
      <rPr>
        <b/>
        <sz val="10"/>
        <rFont val="Arial"/>
        <family val="2"/>
      </rPr>
      <t>DET. 980 DEL 10/11/2014 (Ag-giudicazione Ferrara) + DET. 2231 DEL 2014 (Recepimento) + DET. 178 DEL 13/02/2019 (Aggiudicazione rinnovo FE) + DET. 559 DEL 19/02/2019 (Recepimento rinnovo) + DET. 744 DEL 05/03/2019 (Rettifica recepimento rinnovo)</t>
    </r>
  </si>
  <si>
    <t>81050587</t>
  </si>
  <si>
    <r>
      <t xml:space="preserve">Terreni di coltura per Area Vasta (capofila  Aou FE)                        </t>
    </r>
    <r>
      <rPr>
        <b/>
        <sz val="10"/>
        <rFont val="Arial"/>
        <family val="2"/>
      </rPr>
      <t>DET. 438 DEL 10/02/2016 + DET. 605 DEL16/03/2020 (Rinnovo)</t>
    </r>
  </si>
  <si>
    <r>
      <t xml:space="preserve">Fornitura di “Antisettici, disinfet-tanti e materiale gestione rischio infettivo 3” – Aziende AVEC      </t>
    </r>
    <r>
      <rPr>
        <b/>
        <sz val="10"/>
        <rFont val="ArialMT"/>
        <family val="2"/>
      </rPr>
      <t>D</t>
    </r>
    <r>
      <rPr>
        <b/>
        <sz val="10"/>
        <rFont val="Arial"/>
        <family val="2"/>
      </rPr>
      <t>ET. 1182 DEL 18/04/2018</t>
    </r>
  </si>
  <si>
    <r>
      <t xml:space="preserve">Fornitura di tubi di collegamento ed irrigatori economali per Azien-de AVEC (Suddivisa in 5 lotti)        </t>
    </r>
    <r>
      <rPr>
        <b/>
        <sz val="10"/>
        <rFont val="Arial"/>
        <family val="2"/>
      </rPr>
      <t>DET. 963 DEL 27/03/2018</t>
    </r>
  </si>
  <si>
    <r>
      <t xml:space="preserve">Fornitura di materiale poliuso-monouso per Aziende Sanitarie AVEC (Capofila AUSL FE)            </t>
    </r>
    <r>
      <rPr>
        <b/>
        <sz val="10"/>
        <rFont val="Arial"/>
        <family val="2"/>
      </rPr>
      <t>DET. 259 DEL 13/02/2015 (Recepimento) + DET. 616 DEL 22/02/2019 (Proroga) + DET. 1381 DEL 07/05/2019 (Rinnovo)</t>
    </r>
  </si>
  <si>
    <t>81050585 81050587</t>
  </si>
  <si>
    <r>
      <t xml:space="preserve">Fornitura di “Guanti ad uso sanitario 2” per le Aziende AVEC Convenzione Intercent-Er        </t>
    </r>
    <r>
      <rPr>
        <b/>
        <sz val="10"/>
        <rFont val="ArialMT"/>
        <family val="2"/>
      </rPr>
      <t>DET. 1717 DEL 06/06/2018 + DET. 2301 DEL 01/08/2018 (integrazione) + DET. 76 DEL 10/01/2019 (2° Integrazione)</t>
    </r>
  </si>
  <si>
    <t>31.873,72 + 21.960,00</t>
  </si>
  <si>
    <r>
      <t xml:space="preserve">Farmaci esclusivi - Adesione convenzione Intercenter          </t>
    </r>
    <r>
      <rPr>
        <b/>
        <sz val="10"/>
        <rFont val="Arial"/>
        <family val="2"/>
      </rPr>
      <t xml:space="preserve">DET. 2461 DEL 23/12/2014 – Ultima proroga DET. 2106 DEL 12/07/2017 + DET. 1505 DEL 18/05/2018 (Contratto ponte) </t>
    </r>
    <r>
      <rPr>
        <b/>
        <sz val="10"/>
        <color indexed="8"/>
        <rFont val="Arial"/>
        <family val="2"/>
      </rPr>
      <t>+ DET. 1773 DEL 19/06/2019 (contratto ponte) + DET. 1304 del 12/06/2020 (proroga)</t>
    </r>
  </si>
  <si>
    <r>
      <t xml:space="preserve">Fornitura di sonde, cateteri, tubi, sacche per urine e relativi accessori                                    </t>
    </r>
    <r>
      <rPr>
        <b/>
        <sz val="10"/>
        <rFont val="Arial"/>
        <family val="2"/>
      </rPr>
      <t>DET. 927 DEL 12/05/2014 + DET. 1643 DEL 01/06/2017 (1° Proroga) + DET. 1657 DEL 31/05/2018 (2° proproga) + DET. 1615 DEL 31/05/2019 (3° proroga) + DET. 1195 DEL 28/05/2020 (4° proroga)</t>
    </r>
  </si>
  <si>
    <r>
      <t xml:space="preserve">Materiale protesico per impianto d'anca per Area Vasta (capofila Ausl BO)                                     </t>
    </r>
    <r>
      <rPr>
        <b/>
        <sz val="10"/>
        <rFont val="Arial"/>
        <family val="2"/>
      </rPr>
      <t>DET. 1041 DEL 27/05/2014 + DET.1637 DEL 31/05/2017 (Rin-novo) + integrazione DET. 3682 DEL 04/12/2017 + integrazione DET. 352 DEL 01/02/2019 + proroga tecnica DET. 1608 DEL 30/05/2019 + DET. 1155 DEL 20/05/2020 (Ulteriore proroga)</t>
    </r>
  </si>
  <si>
    <r>
      <t xml:space="preserve">Fornitura in esclusiva di materiale di consumo per sterilizzatrici STERIS                                       </t>
    </r>
    <r>
      <rPr>
        <b/>
        <sz val="10"/>
        <rFont val="Arial"/>
        <family val="2"/>
      </rPr>
      <t>DET. 1644 del 01/06/2017 (Iniziale) + DET. 1702 del 11/06/2019 (Rinnovo)</t>
    </r>
  </si>
  <si>
    <t>Steris srl</t>
  </si>
  <si>
    <r>
      <t xml:space="preserve">Fornitura di spugna di gelatina emostatica per le necessità delle Aree Vaste Emilia Centrale, Emilia Nord e Azienda Usl della Romagna                                     </t>
    </r>
    <r>
      <rPr>
        <b/>
        <sz val="10"/>
        <rFont val="ArialMT"/>
        <family val="2"/>
      </rPr>
      <t>DET. 1515 DEL 22/05/2017 (iniziale) + DET. 1858 DEL 28/06/2019 (Rinnovo)</t>
    </r>
  </si>
  <si>
    <t>MASCIA BRUNELLI spa</t>
  </si>
  <si>
    <t>7959202D42</t>
  </si>
  <si>
    <r>
      <t xml:space="preserve">Fornitura di Antisettici, disinfet-tanti e materiale gestione rischio infettivo 3-2                                  </t>
    </r>
    <r>
      <rPr>
        <b/>
        <sz val="10"/>
        <rFont val="ArialMT"/>
        <family val="2"/>
      </rPr>
      <t xml:space="preserve">DET. 2241 DEL 23/08/2019 </t>
    </r>
    <r>
      <rPr>
        <sz val="10"/>
        <rFont val="ArialMT"/>
        <family val="2"/>
      </rPr>
      <t xml:space="preserve">                </t>
    </r>
  </si>
  <si>
    <t>A.C.R.A.F. Spa 
B. BRAUN MILANO
NUOVA FARMEC Srl            TRISTEL ITALIA Srl</t>
  </si>
  <si>
    <t>CONV INTERCENT-ER</t>
  </si>
  <si>
    <r>
      <t xml:space="preserve">Fornitura di materiale monopa-ziente per la prevenzione tvp per le necessita’ dell'Ausl Bologna, AOUBO, Ausl Imola e IOR       </t>
    </r>
    <r>
      <rPr>
        <b/>
        <sz val="10"/>
        <rFont val="Arial"/>
        <family val="2"/>
      </rPr>
      <t>DET. 1519 del 27/05/2016 (Iniziale) + DET. 2222 del 21/08/2019 (Rinnovo)</t>
    </r>
  </si>
  <si>
    <r>
      <t xml:space="preserve">Cardinal Health Italy srl                </t>
    </r>
    <r>
      <rPr>
        <b/>
        <sz val="10"/>
        <rFont val="ArialMT"/>
        <family val="2"/>
      </rPr>
      <t>ex</t>
    </r>
    <r>
      <rPr>
        <sz val="10"/>
        <rFont val="ArialMT"/>
        <family val="2"/>
      </rPr>
      <t xml:space="preserve"> Medtronic Italia spa                    </t>
    </r>
    <r>
      <rPr>
        <b/>
        <sz val="10"/>
        <rFont val="Arial"/>
        <family val="2"/>
      </rPr>
      <t>ex</t>
    </r>
    <r>
      <rPr>
        <sz val="10"/>
        <rFont val="Arial"/>
        <family val="2"/>
      </rPr>
      <t xml:space="preserve"> Covidien Italia srl</t>
    </r>
  </si>
  <si>
    <r>
      <t xml:space="preserve">Fornitura di laringoscopici ottici monouso per Aziende AVEC   </t>
    </r>
    <r>
      <rPr>
        <b/>
        <sz val="10"/>
        <rFont val="Arial"/>
        <family val="2"/>
      </rPr>
      <t>DET. 2797 DEL 28/09/2018</t>
    </r>
    <r>
      <rPr>
        <sz val="10"/>
        <rFont val="Arial"/>
        <family val="2"/>
      </rPr>
      <t xml:space="preserve"> </t>
    </r>
  </si>
  <si>
    <t>TELEFLEX MEDICAL S.r.l,</t>
  </si>
  <si>
    <t>7541320E1F</t>
  </si>
  <si>
    <r>
      <t xml:space="preserve">Fornitura di kit per concentrazione di midollo osseo per Sale Opera-torie IOR                                      </t>
    </r>
    <r>
      <rPr>
        <b/>
        <sz val="10"/>
        <rFont val="ArialMT"/>
        <family val="2"/>
      </rPr>
      <t xml:space="preserve">DET. 1733 DEL14/06/2019  </t>
    </r>
  </si>
  <si>
    <t>DIAL – ALTA
TECNOLOGIA MEDICA SRL</t>
  </si>
  <si>
    <t>7831449C26</t>
  </si>
  <si>
    <r>
      <t xml:space="preserve">Fornitura di mezzi di contrasto esclusivi per Aziende Sanitarie AVEC                                         </t>
    </r>
    <r>
      <rPr>
        <b/>
        <sz val="10"/>
        <rFont val="ArialMT"/>
        <family val="2"/>
      </rPr>
      <t>DET. 384 DEL 17/02/2020</t>
    </r>
    <r>
      <rPr>
        <sz val="10"/>
        <rFont val="ArialMT"/>
        <family val="2"/>
      </rPr>
      <t xml:space="preserve"> </t>
    </r>
  </si>
  <si>
    <t>BRACCO IMAGING Italia Srl 
GUERBET SPA 
BAYER SPA 
GE HEALTHCARE Srl</t>
  </si>
  <si>
    <r>
      <t xml:space="preserve">Fornitura in somministrazione di otttiche rigide e relativo materiale di consumo suddivisa in 3 lotti       </t>
    </r>
    <r>
      <rPr>
        <b/>
        <sz val="10"/>
        <rFont val="ArialMT"/>
        <family val="2"/>
      </rPr>
      <t>DET. 3039 DEL 25/11/2019 (Iniziale) + DET. 3083 DEL 28/11/2019 (Rettifica) + DET. 836 DEL 07/04/2020 (Implementazione) + DET. 1007 DEL 29/04/2020 (Precisazione fondi)</t>
    </r>
  </si>
  <si>
    <t>781316293E</t>
  </si>
  <si>
    <r>
      <t xml:space="preserve">Fornitura di prodotti per nutrizione enterale 2 per le necessità Azien-de AVEC                                     </t>
    </r>
    <r>
      <rPr>
        <b/>
        <sz val="10"/>
        <rFont val="ArialMT"/>
        <family val="2"/>
      </rPr>
      <t>DET. 1624 DEL 28/05/2018 + DET. 1699/2018 + DET.3507/2018 + DET. 833 DEL 13/03/2019 (Adesioni convenzioni Inter-cent-Er)</t>
    </r>
    <r>
      <rPr>
        <sz val="10"/>
        <rFont val="ArialMT"/>
        <family val="2"/>
      </rPr>
      <t xml:space="preserve">             </t>
    </r>
  </si>
  <si>
    <r>
      <t xml:space="preserve">Fornitura di materiale per interventi di chirurgia vertebrale per Aziende AVEC                                         </t>
    </r>
    <r>
      <rPr>
        <b/>
        <sz val="10"/>
        <rFont val="Arial"/>
        <family val="2"/>
      </rPr>
      <t>DET. 3440 DEL 15/11/2017 + DET. 1868 DEL 22/06/2018 (Ulteriore acquisto di sistemi vertebrali)</t>
    </r>
  </si>
  <si>
    <r>
      <t xml:space="preserve">Dispositivi e materiale per la cementazione e sostituti d'osso per Area Vasta                             </t>
    </r>
    <r>
      <rPr>
        <b/>
        <sz val="10"/>
        <rFont val="Arial"/>
        <family val="2"/>
      </rPr>
      <t>DET. 2212 DEL 30/11/2015 (Iniziale) + DET. 97 DEL 11/01/2019 (Rinnovo)</t>
    </r>
  </si>
  <si>
    <t>PA + Rinnovo</t>
  </si>
  <si>
    <r>
      <t xml:space="preserve">Vaccini vari ad uso umano 2019-2022 in concorrenza e vaccini ad uso umano 2019-2022 esclusivi per Aziende Sanitarie Metropolita-ne  </t>
    </r>
    <r>
      <rPr>
        <b/>
        <sz val="10"/>
        <rFont val="ArialMT"/>
        <family val="2"/>
      </rPr>
      <t>DET. 809 DEL 11/03/2019</t>
    </r>
  </si>
  <si>
    <r>
      <t xml:space="preserve">Fornitura di medicinali extrapron-tuario regionale, prodotti dietetici e parafarmaci per acquisti urgenti     </t>
    </r>
    <r>
      <rPr>
        <b/>
        <sz val="10"/>
        <rFont val="ArialMT"/>
        <family val="2"/>
      </rPr>
      <t>DET. 307 DEL 06/02/2020</t>
    </r>
  </si>
  <si>
    <t>FARMALVARION SRL</t>
  </si>
  <si>
    <t>1000100101    1002700501   1001900101   1001300101</t>
  </si>
  <si>
    <r>
      <t xml:space="preserve">Fornitura di sistemi e dispositivi protesici per ortopedia – ELASTO-PLASTY VK100                           </t>
    </r>
    <r>
      <rPr>
        <b/>
        <sz val="10"/>
        <rFont val="ArialMT"/>
        <family val="2"/>
      </rPr>
      <t>DET. 606 DEL 16/03/2020</t>
    </r>
  </si>
  <si>
    <t>B.BRAUN MILANO SPA</t>
  </si>
  <si>
    <t>819520511C</t>
  </si>
  <si>
    <r>
      <t xml:space="preserve">Fornitura di sistemi e dispositivi protesici per ortopedia – IFUSE     </t>
    </r>
    <r>
      <rPr>
        <b/>
        <sz val="10"/>
        <rFont val="ArialMT"/>
        <family val="2"/>
      </rPr>
      <t>DET. 609 DEL 16/03/2020</t>
    </r>
  </si>
  <si>
    <t>SI-BONE SRL</t>
  </si>
  <si>
    <t>819518616E</t>
  </si>
  <si>
    <r>
      <t xml:space="preserve">Fornitura di lame feather originali monouso per microtomia s35        </t>
    </r>
    <r>
      <rPr>
        <b/>
        <sz val="10"/>
        <rFont val="Arial"/>
        <family val="2"/>
      </rPr>
      <t>DET. 1478 DEL 15/05/2019</t>
    </r>
  </si>
  <si>
    <r>
      <t xml:space="preserve">Fornitura sistemi per immobilizza-zione articolare per ortopedia        </t>
    </r>
    <r>
      <rPr>
        <b/>
        <sz val="10"/>
        <rFont val="ArialMT"/>
        <family val="2"/>
      </rPr>
      <t>DET. 1492 DEL 17/05/2019</t>
    </r>
  </si>
  <si>
    <r>
      <t xml:space="preserve">Fornitura termometri analogici senza mercurio per AVEC (Capo-fila FE)                                        </t>
    </r>
    <r>
      <rPr>
        <b/>
        <sz val="10"/>
        <rFont val="ArialMT"/>
        <family val="2"/>
      </rPr>
      <t xml:space="preserve">DET. 1439 DEL 28/10/2019 (Iniziale) + DET. 1445 DEL 28/10/2019 (Rettifica) + DET. 2975 DEL 18/11/2019 (Recepi-mento)           </t>
    </r>
  </si>
  <si>
    <t>GI.PI.GI SAS</t>
  </si>
  <si>
    <t>8001990B09</t>
  </si>
  <si>
    <t>PN – RDO  Intercent-ER</t>
  </si>
  <si>
    <r>
      <t xml:space="preserve">Fornitura gas medicinali, gas dispositivi medici, gas tecnici e relativi servizi e servizio di manu-tenzione degli impianti (Recepi-mento Det.1454 del 23/10/2018 AUSL FERRARA) per Aziende AVEC                            </t>
    </r>
    <r>
      <rPr>
        <b/>
        <sz val="10"/>
        <rFont val="Arial"/>
        <family val="2"/>
      </rPr>
      <t>DET.3480 DEL 26/11/2018</t>
    </r>
  </si>
  <si>
    <t>RTI Cermedical-Sapio Life-Linde Medicale</t>
  </si>
  <si>
    <t>66666559BC</t>
  </si>
  <si>
    <t>VARI CONTI ECONOMICI</t>
  </si>
  <si>
    <t>VARI IMPORTI ANNUALI</t>
  </si>
  <si>
    <r>
      <t xml:space="preserve">Fornitura di medicinali esclusivi 2019-2022 per Aziende AVEC       </t>
    </r>
    <r>
      <rPr>
        <b/>
        <sz val="10"/>
        <rFont val="Arial"/>
        <family val="2"/>
      </rPr>
      <t xml:space="preserve">DET. 352 DEL 16/09/2019 + DET. 392 DEL 11/10/2019 + DET. 2775 DEL 28/10/2019 </t>
    </r>
  </si>
  <si>
    <r>
      <t xml:space="preserve">Fornitura di farmaci sostitutivi del fattore VIII ricombinante della coagulazione del sangue di terza generazione per Aziende AVEC     </t>
    </r>
    <r>
      <rPr>
        <b/>
        <sz val="10"/>
        <rFont val="Arial"/>
        <family val="2"/>
      </rPr>
      <t xml:space="preserve">DET. 408 del 19/02/2020 </t>
    </r>
  </si>
  <si>
    <r>
      <t xml:space="preserve">Fornitura di medicinali esclusivi innovativi e non innovativi per Aziende AVEC                             </t>
    </r>
    <r>
      <rPr>
        <b/>
        <sz val="10"/>
        <rFont val="Arial"/>
        <family val="2"/>
      </rPr>
      <t xml:space="preserve">DET. 2381 DEL 16/09/2019 + DET. 972 DEL 24/04/2020 </t>
    </r>
  </si>
  <si>
    <r>
      <t xml:space="preserve">Fornitura di sistemi elastomerici per infusione per Aziende AVEC e Azienda USL Romagna                 </t>
    </r>
    <r>
      <rPr>
        <b/>
        <sz val="10"/>
        <rFont val="Arial"/>
        <family val="2"/>
      </rPr>
      <t>DET. 3197 DEL 11/12/2019</t>
    </r>
  </si>
  <si>
    <r>
      <t xml:space="preserve">Fornitura di materiale da medica-zione avanzata  2 - 2° stralcio Aziende AVEC                             </t>
    </r>
    <r>
      <rPr>
        <b/>
        <sz val="10"/>
        <rFont val="Arial"/>
        <family val="2"/>
      </rPr>
      <t xml:space="preserve">DET. 555 DEL 10/03/2020 (1° adesione) + DET. 678 DEL 25/03/2020 (2° adesione) </t>
    </r>
  </si>
  <si>
    <t xml:space="preserve">      7.067,40+       3.105,50</t>
  </si>
  <si>
    <r>
      <t xml:space="preserve">Fornitura di apparati tubolari, prodotti similari, sacche e filtri (Gara Europea)                         </t>
    </r>
    <r>
      <rPr>
        <b/>
        <sz val="10"/>
        <rFont val="Arial"/>
        <family val="2"/>
      </rPr>
      <t xml:space="preserve"> DET. 107 DEL 16/01/2020</t>
    </r>
  </si>
  <si>
    <t>81050510 81050585</t>
  </si>
  <si>
    <r>
      <t xml:space="preserve">Fornitura medicinali per Regione Emilia-Romagna e Sardegna        </t>
    </r>
    <r>
      <rPr>
        <b/>
        <sz val="10"/>
        <rFont val="Arial"/>
        <family val="2"/>
      </rPr>
      <t xml:space="preserve"> DET. 584 DEL 13/03/2020</t>
    </r>
  </si>
  <si>
    <r>
      <t xml:space="preserve">Fornitura in noleggio (lotto 1) di PC medicali all-in-one                   </t>
    </r>
    <r>
      <rPr>
        <b/>
        <sz val="10"/>
        <rFont val="Arial"/>
        <family val="2"/>
      </rPr>
      <t>DET. 538 DEL 09/03/2020</t>
    </r>
  </si>
  <si>
    <t>NORIS SRL</t>
  </si>
  <si>
    <r>
      <t xml:space="preserve">Fornitura dispositivi per raccolta fluidi organici aspirati per Aziende AVEC                                   </t>
    </r>
    <r>
      <rPr>
        <b/>
        <sz val="10"/>
        <rFont val="Arial"/>
        <family val="2"/>
      </rPr>
      <t>DET. 3679 DEL 10/12/2018 (Ditta ID &amp; CO) + DET. 314 DEL 30/01/2019 (Valutaz. Ricorso TAR)  + DET. 2148 DEL 07/08/2019 (Nuova aggiudica-zione)</t>
    </r>
  </si>
  <si>
    <t>FLOW METER SPA</t>
  </si>
  <si>
    <t>7428668AC1</t>
  </si>
  <si>
    <r>
      <t>AC</t>
    </r>
    <r>
      <rPr>
        <sz val="9"/>
        <rFont val="Arial"/>
        <family val="2"/>
      </rPr>
      <t xml:space="preserve">: ADESIONE CONSIP
</t>
    </r>
    <r>
      <rPr>
        <b/>
        <sz val="9"/>
        <rFont val="Arial"/>
        <family val="2"/>
      </rPr>
      <t>AD</t>
    </r>
    <r>
      <rPr>
        <sz val="9"/>
        <rFont val="Arial"/>
        <family val="2"/>
      </rPr>
      <t xml:space="preserve">: AFFIDAMENTO DIRETTO                                  </t>
    </r>
    <r>
      <rPr>
        <b/>
        <sz val="9"/>
        <rFont val="Arial"/>
        <family val="2"/>
      </rPr>
      <t>AI</t>
    </r>
    <r>
      <rPr>
        <sz val="9"/>
        <rFont val="Arial"/>
        <family val="2"/>
      </rPr>
      <t xml:space="preserve">: ADESIONE INTERCENT-ER
</t>
    </r>
    <r>
      <rPr>
        <b/>
        <sz val="9"/>
        <rFont val="Arial"/>
        <family val="2"/>
      </rPr>
      <t>AQ</t>
    </r>
    <r>
      <rPr>
        <sz val="9"/>
        <rFont val="Arial"/>
        <family val="2"/>
      </rPr>
      <t xml:space="preserve">: ACCORDO QUADRO
</t>
    </r>
    <r>
      <rPr>
        <b/>
        <sz val="9"/>
        <rFont val="Arial"/>
        <family val="2"/>
      </rPr>
      <t>AVP</t>
    </r>
    <r>
      <rPr>
        <sz val="9"/>
        <rFont val="Arial"/>
        <family val="2"/>
      </rPr>
      <t xml:space="preserve">: AREA VASTA PARTECIPANTE
</t>
    </r>
    <r>
      <rPr>
        <b/>
        <sz val="9"/>
        <rFont val="Arial"/>
        <family val="2"/>
      </rPr>
      <t>CF</t>
    </r>
    <r>
      <rPr>
        <sz val="9"/>
        <rFont val="Arial"/>
        <family val="2"/>
      </rPr>
      <t xml:space="preserve">: COTTIMO FIDUCIARIO (fino ad aprile 2016)
</t>
    </r>
    <r>
      <rPr>
        <b/>
        <sz val="9"/>
        <rFont val="Arial"/>
        <family val="2"/>
      </rPr>
      <t>CONC</t>
    </r>
    <r>
      <rPr>
        <sz val="9"/>
        <rFont val="Arial"/>
        <family val="2"/>
      </rPr>
      <t xml:space="preserve">: CONCESSIONE
</t>
    </r>
    <r>
      <rPr>
        <b/>
        <sz val="9"/>
        <rFont val="Arial"/>
        <family val="2"/>
      </rPr>
      <t>E.C</t>
    </r>
    <r>
      <rPr>
        <sz val="9"/>
        <rFont val="Arial"/>
        <family val="2"/>
      </rPr>
      <t>.: ESTENSIONE CONTRATTUALE AREA VASTA</t>
    </r>
  </si>
  <si>
    <t xml:space="preserve">Oggetto contrattuale       Determina o  Delibera </t>
  </si>
  <si>
    <r>
      <t xml:space="preserve">Fornitura gas naturale 10 lotto 3 per impianti coge-nerazione                    </t>
    </r>
    <r>
      <rPr>
        <b/>
        <sz val="10"/>
        <rFont val="Arial"/>
        <family val="2"/>
      </rPr>
      <t>DET. 398 del 11/12/2018 + DET. 427 del 21/12/2018 (Rettifica)</t>
    </r>
  </si>
  <si>
    <t>EDISON ENERGIA SPA</t>
  </si>
  <si>
    <t>77000981CC</t>
  </si>
  <si>
    <t>770017516E</t>
  </si>
  <si>
    <t>81751008</t>
  </si>
  <si>
    <r>
      <t xml:space="preserve">Servizio manutenzione full-risk e preventiva apparec-chiature sterilizzazione      </t>
    </r>
    <r>
      <rPr>
        <b/>
        <sz val="10"/>
        <rFont val="Arial"/>
        <family val="2"/>
      </rPr>
      <t>DET. 280 del 17/02/2015 + DET. 3777 DEL 14/12/2018 (Rinnovo)</t>
    </r>
  </si>
  <si>
    <t>GETINGE SPA</t>
  </si>
  <si>
    <t>7733536BC9</t>
  </si>
  <si>
    <t>ZA826B5DAA</t>
  </si>
  <si>
    <t>81101003</t>
  </si>
  <si>
    <r>
      <t xml:space="preserve">Servizio manutenzione full-risk sistema ultrasuoni (FUS-EXABLATE 2100) Radiologia                   </t>
    </r>
    <r>
      <rPr>
        <b/>
        <sz val="10"/>
        <rFont val="Arial"/>
        <family val="2"/>
      </rPr>
      <t>DET. 912 del 24/03/2017</t>
    </r>
  </si>
  <si>
    <t>PROMEDICA BIOELECTRONICS SRL</t>
  </si>
  <si>
    <t>699900841D</t>
  </si>
  <si>
    <r>
      <t xml:space="preserve">Servizio presidio tecnico on-site per sistema tele-fonico “IP-PBX” a noleggio </t>
    </r>
    <r>
      <rPr>
        <b/>
        <sz val="10"/>
        <rFont val="Arial"/>
        <family val="2"/>
      </rPr>
      <t>DET. 407 del 20/12/2017</t>
    </r>
  </si>
  <si>
    <t>81751010</t>
  </si>
  <si>
    <r>
      <t xml:space="preserve">Servizio manutenzione ap-parecchiature in dotazione a servizi e laboratori di ricerca (n. 16 ditte)        </t>
    </r>
    <r>
      <rPr>
        <b/>
        <sz val="10"/>
        <rFont val="Arial"/>
        <family val="2"/>
      </rPr>
      <t>ORDINI DIRETTI</t>
    </r>
  </si>
  <si>
    <r>
      <t xml:space="preserve">ALTHEA SPA      BECKMAN SPA   BECTON DICKINS BIOMERIEUX         BIO-RAD LAB.      EPPENDORF        GIORGIO  </t>
    </r>
    <r>
      <rPr>
        <sz val="8"/>
        <rFont val="Arial"/>
        <family val="2"/>
      </rPr>
      <t>BORMAC</t>
    </r>
    <r>
      <rPr>
        <sz val="10"/>
        <rFont val="Arial"/>
        <family val="2"/>
      </rPr>
      <t xml:space="preserve"> ITALSIGMA SRL    LIFE TECHNOLOG NIKON INSTR.       OLYMPUS IT.        PROMEGA        QS GROUP SRL   SYSMEX PARTEX STEROGLASS      TECAN</t>
    </r>
  </si>
  <si>
    <t>Vari CIG vedi pratiche</t>
  </si>
  <si>
    <t>1150500101</t>
  </si>
  <si>
    <r>
      <t xml:space="preserve">Servizio manutenzione e controllo efficienza cappe chimiche e biologiche      </t>
    </r>
    <r>
      <rPr>
        <b/>
        <sz val="10"/>
        <rFont val="Arial"/>
        <family val="2"/>
      </rPr>
      <t>DET. 2160 del 12/11/2014 Iniziale) + DET. 2409 del 18/12/2014 (integrazione) + DET. 2831 del 02/10/2018 (Rinnovo)</t>
    </r>
  </si>
  <si>
    <t>BELSAR SRL</t>
  </si>
  <si>
    <t>Z87268F1F0</t>
  </si>
  <si>
    <r>
      <t xml:space="preserve">Servizi manutenzione pri-mo intervento e riparazio-ne minor sui dispositivi medici fabbricati da Pen-tax Medical e manutenuti da Biomed Service           </t>
    </r>
    <r>
      <rPr>
        <b/>
        <sz val="10"/>
        <rFont val="ArialMT"/>
        <family val="2"/>
      </rPr>
      <t>DET. 2057 del 07/07/2017</t>
    </r>
  </si>
  <si>
    <t>BIOMED SERVICE SNC</t>
  </si>
  <si>
    <t>70752064B1</t>
  </si>
  <si>
    <t>Z3B218AC66</t>
  </si>
  <si>
    <r>
      <t xml:space="preserve">Servizio di manutenzione correttivo e preventivo a prezzo concordato su ap-parecchiature Humphrey
Instruments inc, laser diagnostics technologies, oculus optikgerate
Gmbh,Carl Zeiss Meditec ag                                 </t>
    </r>
    <r>
      <rPr>
        <b/>
        <sz val="10"/>
        <rFont val="ArialMT"/>
        <family val="2"/>
      </rPr>
      <t>DET. 2025 del 04/07/2017</t>
    </r>
  </si>
  <si>
    <t>CARL ZEISS SRL</t>
  </si>
  <si>
    <t>Z321F51B4D</t>
  </si>
  <si>
    <t>Acquisto Intercent-Er</t>
  </si>
  <si>
    <r>
      <t xml:space="preserve">Servizio manutenzione programmata e a richiesta con assistenza tecnica annuale n.2 caroselli orizzontali e n.1 impianto compattabile a movimen-tazione manuale presso il Servizio Farmacia.           </t>
    </r>
    <r>
      <rPr>
        <b/>
        <sz val="10"/>
        <rFont val="Arial"/>
        <family val="2"/>
      </rPr>
      <t>DET.502 del 25/11/2019</t>
    </r>
  </si>
  <si>
    <t>CYBER SRL</t>
  </si>
  <si>
    <r>
      <t xml:space="preserve"> </t>
    </r>
    <r>
      <rPr>
        <sz val="9"/>
        <rFont val="Arial"/>
        <family val="2"/>
      </rPr>
      <t>ZC62ACABE1</t>
    </r>
  </si>
  <si>
    <r>
      <t xml:space="preserve">Fornitura energia elettrica da fonti rinnovabili  </t>
    </r>
    <r>
      <rPr>
        <b/>
        <sz val="10"/>
        <rFont val="Arial"/>
        <family val="2"/>
      </rPr>
      <t>lotto 1</t>
    </r>
    <r>
      <rPr>
        <sz val="10"/>
        <rFont val="Arial"/>
        <family val="2"/>
      </rPr>
      <t xml:space="preserve"> (utenze media tensione) </t>
    </r>
    <r>
      <rPr>
        <b/>
        <sz val="10"/>
        <rFont val="Arial"/>
        <family val="2"/>
      </rPr>
      <t>lotto 2</t>
    </r>
    <r>
      <rPr>
        <sz val="10"/>
        <rFont val="Arial"/>
        <family val="2"/>
      </rPr>
      <t xml:space="preserve"> (utenze bassa tensione)                     </t>
    </r>
    <r>
      <rPr>
        <b/>
        <sz val="10"/>
        <rFont val="Arial"/>
        <family val="2"/>
      </rPr>
      <t>DET. 516 del 02/12/2019</t>
    </r>
  </si>
  <si>
    <t>lotto 1 78946073CA lotto 2  789460849D</t>
  </si>
  <si>
    <t>Lotto 1  8082595066 lotto 2 8082573E3A</t>
  </si>
  <si>
    <t>81751023</t>
  </si>
  <si>
    <r>
      <t xml:space="preserve">Servizio manutenzione sistema RM 1,5T  in dota-zione all’U.O. di Radiologia </t>
    </r>
    <r>
      <rPr>
        <b/>
        <sz val="10"/>
        <rFont val="ArialMT"/>
        <family val="2"/>
      </rPr>
      <t xml:space="preserve">DET. 3405 del 13/11/2017 + DET. 3990 DEL 31/12/2018 (Rinnovo) + DET. 3444 DEL 31/12/2019 (2° Rinnovo)  </t>
    </r>
    <r>
      <rPr>
        <sz val="10"/>
        <rFont val="ArialMT"/>
        <family val="2"/>
      </rPr>
      <t xml:space="preserve">   </t>
    </r>
  </si>
  <si>
    <t>GE MEDICAL SYSTEMS SPA</t>
  </si>
  <si>
    <t>8183371B5F</t>
  </si>
  <si>
    <t>AD + Rinnovo</t>
  </si>
  <si>
    <r>
      <t xml:space="preserve">Servizio manutenzione se-quenziatore NEXTSEQ 500 del Laboratorio Oncologia Sperimentale              </t>
    </r>
    <r>
      <rPr>
        <b/>
        <sz val="10"/>
        <rFont val="ArialMT"/>
        <family val="2"/>
      </rPr>
      <t>DET. 560 del 18/12/2019</t>
    </r>
  </si>
  <si>
    <t>ILLUMINA ITALY SRL</t>
  </si>
  <si>
    <t>Z882B3658A</t>
  </si>
  <si>
    <r>
      <t xml:space="preserve">Servizio manutenzioni cor-rettive e preventive a prez-zo concordato su apparec-chiature LEICA contratto pluriennale Full-risk            </t>
    </r>
    <r>
      <rPr>
        <b/>
        <sz val="10"/>
        <rFont val="ArialMT"/>
        <family val="2"/>
      </rPr>
      <t>DET. 3889 del 19/12/2017</t>
    </r>
  </si>
  <si>
    <t xml:space="preserve">LEICA MICROSYSTEMS SRL </t>
  </si>
  <si>
    <t>73031351A8</t>
  </si>
  <si>
    <t>PN INTERCENT-ER</t>
  </si>
  <si>
    <r>
      <t xml:space="preserve">Contratti di manutenzione su attrezzature sanitarie fabbricate dalla stessa ditta                          </t>
    </r>
    <r>
      <rPr>
        <b/>
        <sz val="10"/>
        <rFont val="Arial"/>
        <family val="2"/>
      </rPr>
      <t>DET. 1767 del 14/06/2017</t>
    </r>
  </si>
  <si>
    <t>PENTAX ITALIA SRL</t>
  </si>
  <si>
    <t>7075175B1A</t>
  </si>
  <si>
    <t>Z99218AD39</t>
  </si>
  <si>
    <r>
      <t xml:space="preserve">Servizio pulizie ed igiene ambientale ospedaliera      </t>
    </r>
    <r>
      <rPr>
        <b/>
        <sz val="10"/>
        <color indexed="8"/>
        <rFont val="Arial"/>
        <family val="2"/>
      </rPr>
      <t>DET. 3494 del 27/11/2018 (1° proroga) + DET. 3169 DEL 06/12/2019 (2° Proro-ga) + DET. 125 DEL 17/01/2020 (Integrazione di spesa)</t>
    </r>
  </si>
  <si>
    <t>RTI   REEKEP (EX
MANUTENCOOP FACILITY MANAGEMENT S.P.A.</t>
  </si>
  <si>
    <t>81350501</t>
  </si>
  <si>
    <t>1.880.395,00+ 480.500,00</t>
  </si>
  <si>
    <r>
      <t xml:space="preserve">Fornitura, installazione e manutenzione segnaletica interna ed esterna Aziende Avec suddivisa in lotti </t>
    </r>
    <r>
      <rPr>
        <b/>
        <sz val="10"/>
        <rFont val="ArialMT"/>
        <family val="2"/>
      </rPr>
      <t>(lotto 4 IOR)</t>
    </r>
    <r>
      <rPr>
        <sz val="10"/>
        <rFont val="ArialMT"/>
        <family val="2"/>
      </rPr>
      <t xml:space="preserve"> 
</t>
    </r>
    <r>
      <rPr>
        <b/>
        <sz val="10"/>
        <rFont val="Arial"/>
        <family val="2"/>
      </rPr>
      <t xml:space="preserve">DET. 3559 del 24/11/2017 </t>
    </r>
  </si>
  <si>
    <t>RTI APOGEO SRL – SEBERG S.R.L.</t>
  </si>
  <si>
    <t>7105019F25</t>
  </si>
  <si>
    <t>7478711B8B</t>
  </si>
  <si>
    <r>
      <t xml:space="preserve">31203503+ </t>
    </r>
    <r>
      <rPr>
        <sz val="10"/>
        <rFont val="ArialMT"/>
        <family val="2"/>
      </rPr>
      <t xml:space="preserve">52301015
</t>
    </r>
    <r>
      <rPr>
        <b/>
        <sz val="8"/>
        <rFont val="Arial"/>
        <family val="2"/>
      </rPr>
      <t xml:space="preserve">
</t>
    </r>
  </si>
  <si>
    <r>
      <t xml:space="preserve">Servizio gestione/liquida-zione sinistri (LOSS AD-JUSTER), supporto attivita' risk  management  e  par-tecipazione  predisposizio-ne flussi informativi regio-nali in materia di conten-zioso sanitario                   </t>
    </r>
    <r>
      <rPr>
        <b/>
        <sz val="10"/>
        <rFont val="Arial"/>
        <family val="2"/>
      </rPr>
      <t>DET. 563 DEL 18/12/2019</t>
    </r>
  </si>
  <si>
    <t>STEFANELLI &amp; STEFANELLI SERVIZI LEGALI S.R.L.S</t>
  </si>
  <si>
    <t xml:space="preserve">ZC62AAE5EC </t>
  </si>
  <si>
    <r>
      <t xml:space="preserve">Servizio manutenzione ordinaria e straordinaria per sterilizzatrici ad acido peracetico Steris System </t>
    </r>
    <r>
      <rPr>
        <b/>
        <sz val="10"/>
        <rFont val="Arial"/>
        <family val="2"/>
      </rPr>
      <t>DET. 3574 del 21/12/2016</t>
    </r>
  </si>
  <si>
    <t>STERIS SRL</t>
  </si>
  <si>
    <t>688550634D</t>
  </si>
  <si>
    <t>Z841CE11EA</t>
  </si>
  <si>
    <r>
      <t xml:space="preserve">Servizio manutenzione apparecchiature SSD Lab. Studi Preclinici e Chirurgici </t>
    </r>
    <r>
      <rPr>
        <b/>
        <sz val="10"/>
        <rFont val="Arial"/>
        <family val="2"/>
      </rPr>
      <t>DET. 415 del 21/12/2017</t>
    </r>
  </si>
  <si>
    <t>TECNIPLAST SPA</t>
  </si>
  <si>
    <t>Z4B20CE0F2</t>
  </si>
  <si>
    <r>
      <t xml:space="preserve">Servizio manutenzione preventiva, programmata e di taratura sistemi di pesa-tura </t>
    </r>
    <r>
      <rPr>
        <b/>
        <sz val="10"/>
        <rFont val="Arial"/>
        <family val="2"/>
      </rPr>
      <t>(BILANCE)</t>
    </r>
    <r>
      <rPr>
        <sz val="10"/>
        <rFont val="Arial"/>
        <family val="2"/>
      </rPr>
      <t xml:space="preserve">  presso Laboratori di Ricerca          </t>
    </r>
    <r>
      <rPr>
        <b/>
        <sz val="10"/>
        <rFont val="Arial"/>
        <family val="2"/>
      </rPr>
      <t>DET. 226 del 05/07/2018</t>
    </r>
  </si>
  <si>
    <t>TECNOPOUND SRL</t>
  </si>
  <si>
    <t>Z5C2372223</t>
  </si>
  <si>
    <t>PN    Intercent-Er</t>
  </si>
  <si>
    <r>
      <t xml:space="preserve">Servizio manutenzione full risk piano operatorio OPT VANTO per sala operatoria Chirurgia Rachide            </t>
    </r>
    <r>
      <rPr>
        <b/>
        <sz val="10"/>
        <rFont val="Arial"/>
        <family val="2"/>
      </rPr>
      <t>(ORDINE DIRETTO SPAT)</t>
    </r>
  </si>
  <si>
    <t>TEKLIFE MEDICAL SRL</t>
  </si>
  <si>
    <t>ZB729EECDB</t>
  </si>
  <si>
    <r>
      <t xml:space="preserve">Convenzione per emissio-ne abbonamenti a tariffa agevolata per personale dipendente                 </t>
    </r>
    <r>
      <rPr>
        <b/>
        <sz val="10"/>
        <rFont val="ArialMT"/>
        <family val="2"/>
      </rPr>
      <t>DET. 142 DEL 07/04/2020</t>
    </r>
  </si>
  <si>
    <t>TPER S.P.A.</t>
  </si>
  <si>
    <t xml:space="preserve">81257011 </t>
  </si>
  <si>
    <r>
      <t xml:space="preserve">Servizio manutenzione correttivo e preventivo a prezzo concordato su ap-parecchiature TRUMPF    </t>
    </r>
    <r>
      <rPr>
        <b/>
        <sz val="10"/>
        <rFont val="ArialMT"/>
        <family val="2"/>
      </rPr>
      <t>DET. 2082 del 10/07/2017</t>
    </r>
  </si>
  <si>
    <t>TRUMPF MED ITALIA SRL</t>
  </si>
  <si>
    <t>7341537BFA</t>
  </si>
  <si>
    <r>
      <t xml:space="preserve">Servizio valutazione e cer-tificazione sistema gestio-ne qualità BTM e SSD Controllo qualità GMP        </t>
    </r>
    <r>
      <rPr>
        <b/>
        <sz val="10"/>
        <rFont val="Arial"/>
        <family val="2"/>
      </rPr>
      <t>DET. 178 del 01/06/2018</t>
    </r>
  </si>
  <si>
    <t>CERTIQUALITY SRL</t>
  </si>
  <si>
    <t>ZB023D7FC4</t>
  </si>
  <si>
    <t>81257018</t>
  </si>
  <si>
    <r>
      <t>Servizi  fotografici</t>
    </r>
    <r>
      <rPr>
        <sz val="10"/>
        <rFont val="Arial"/>
        <family val="2"/>
      </rPr>
      <t xml:space="preserve">  per eventi, convegni, inaugura-zioni, attività di assistenza e di ricerca</t>
    </r>
    <r>
      <rPr>
        <b/>
        <sz val="10"/>
        <rFont val="Arial"/>
        <family val="2"/>
      </rPr>
      <t xml:space="preserve"> (lotto 1)</t>
    </r>
    <r>
      <rPr>
        <sz val="10"/>
        <rFont val="Arial"/>
        <family val="2"/>
      </rPr>
      <t xml:space="preserve">          
</t>
    </r>
    <r>
      <rPr>
        <b/>
        <sz val="10"/>
        <rFont val="Arial"/>
        <family val="2"/>
      </rPr>
      <t>Servizi video</t>
    </r>
    <r>
      <rPr>
        <sz val="10"/>
        <rFont val="Arial"/>
        <family val="2"/>
      </rPr>
      <t xml:space="preserve">  per eventi, convegni, inaugurazioni, attività di assistenza e di ricerca</t>
    </r>
    <r>
      <rPr>
        <b/>
        <sz val="10"/>
        <rFont val="Arial"/>
        <family val="2"/>
      </rPr>
      <t xml:space="preserve"> (lotto 2)             </t>
    </r>
  </si>
  <si>
    <t>COOP SPETTACOLO SOC.COOP.</t>
  </si>
  <si>
    <t xml:space="preserve"> Z0B237452C (lotto 1) Z4D2374550 (lotto 2)</t>
  </si>
  <si>
    <t xml:space="preserve"> 81257018</t>
  </si>
  <si>
    <t>IOR SPATE</t>
  </si>
  <si>
    <r>
      <t>Servizi di trasmissione dati e voce su reti fisse (lotto 1) e mobili (lotto 2)</t>
    </r>
    <r>
      <rPr>
        <sz val="12"/>
        <rFont val="Arial"/>
        <family val="1"/>
      </rPr>
      <t xml:space="preserve">                </t>
    </r>
    <r>
      <rPr>
        <b/>
        <sz val="10"/>
        <rFont val="Arial"/>
        <family val="2"/>
      </rPr>
      <t xml:space="preserve">DET. 426 del 20/12/2018 </t>
    </r>
  </si>
  <si>
    <t>(FISSO): 77187100FF  (MOBILE): 7718724C89</t>
  </si>
  <si>
    <t>19.415,52 (fisso)  9.117,24 (mobile)</t>
  </si>
  <si>
    <t>IOR SPAT</t>
  </si>
  <si>
    <r>
      <t xml:space="preserve">Servizi di trasmissione dati e voce su reti fisse (Lotto 1) e mobili (Lotto 2)     </t>
    </r>
    <r>
      <rPr>
        <b/>
        <sz val="10"/>
        <rFont val="Arial"/>
        <family val="2"/>
      </rPr>
      <t>DET. 426 DEL 20/12/2018</t>
    </r>
  </si>
  <si>
    <t xml:space="preserve">  (FISSO) 77187100FF  (MOBILE) 7718724C89</t>
  </si>
  <si>
    <r>
      <t xml:space="preserve">Servizio di manutenzione e riparazione mobili e arredi sanitari per Ospedale e Centro di Ricerca IOR
</t>
    </r>
    <r>
      <rPr>
        <b/>
        <sz val="10"/>
        <rFont val="ArialMT"/>
        <family val="2"/>
      </rPr>
      <t>DET. 2333</t>
    </r>
    <r>
      <rPr>
        <b/>
        <sz val="9"/>
        <rFont val="ArialMT"/>
        <family val="2"/>
      </rPr>
      <t xml:space="preserve"> DEL</t>
    </r>
    <r>
      <rPr>
        <b/>
        <sz val="10"/>
        <rFont val="ArialMT"/>
        <family val="2"/>
      </rPr>
      <t xml:space="preserve"> 10/09/2019</t>
    </r>
  </si>
  <si>
    <t>FELSINEA PUBBLICITA' SRL</t>
  </si>
  <si>
    <t>78412471BA</t>
  </si>
  <si>
    <t>1150700101</t>
  </si>
  <si>
    <r>
      <t xml:space="preserve">Servizio di manutenzione e riparazione di ausili sanita-ri per Ospedale e Centro di Ricerca IOR
</t>
    </r>
    <r>
      <rPr>
        <b/>
        <sz val="10"/>
        <rFont val="ArialMT"/>
        <family val="2"/>
      </rPr>
      <t>DET. 2353</t>
    </r>
    <r>
      <rPr>
        <b/>
        <sz val="9"/>
        <rFont val="ArialMT"/>
        <family val="2"/>
      </rPr>
      <t xml:space="preserve"> DEL</t>
    </r>
    <r>
      <rPr>
        <b/>
        <sz val="10"/>
        <rFont val="ArialMT"/>
        <family val="2"/>
      </rPr>
      <t xml:space="preserve"> 12/09/2019</t>
    </r>
  </si>
  <si>
    <t>FERRERO MED SRL</t>
  </si>
  <si>
    <t>7841261D44</t>
  </si>
  <si>
    <r>
      <t xml:space="preserve">Servizio spedizione a mez-zo corriere di materiale documentale e materiale biologico ed attrezzature per i laboratori di ricerca     </t>
    </r>
    <r>
      <rPr>
        <b/>
        <sz val="10"/>
        <rFont val="Arial"/>
        <family val="2"/>
      </rPr>
      <t>DET. 512 del 29/11/2019</t>
    </r>
  </si>
  <si>
    <t>DHL EXPRESS ITALY SRL</t>
  </si>
  <si>
    <t xml:space="preserve">ZE32A3ADB6 </t>
  </si>
  <si>
    <r>
      <t xml:space="preserve">Servizio manutenzione si-stemi per chirurgia Fab-bricati da Conmed-Livantec </t>
    </r>
    <r>
      <rPr>
        <b/>
        <sz val="10"/>
        <rFont val="ArialMT"/>
        <family val="2"/>
      </rPr>
      <t>DET. 615 DEL 22/02/2019</t>
    </r>
    <r>
      <rPr>
        <sz val="10"/>
        <rFont val="ArialMT"/>
        <family val="2"/>
      </rPr>
      <t xml:space="preserve"> </t>
    </r>
  </si>
  <si>
    <t>CONMED ITALIA SPA</t>
  </si>
  <si>
    <t>77463699EA</t>
  </si>
  <si>
    <t>80269944FF</t>
  </si>
  <si>
    <r>
      <t xml:space="preserve">Servizio manutenzione  full risk su RM 3.0 T              </t>
    </r>
    <r>
      <rPr>
        <b/>
        <sz val="10"/>
        <rFont val="Arial"/>
        <family val="2"/>
      </rPr>
      <t xml:space="preserve">DET. 105 DEL 16/01/2020 </t>
    </r>
  </si>
  <si>
    <t>GE MEDICAL SYSTEMS ITALIA SPA</t>
  </si>
  <si>
    <t>81482883F9</t>
  </si>
  <si>
    <t>RDO Intercent-er</t>
  </si>
  <si>
    <t xml:space="preserve">81101003 </t>
  </si>
  <si>
    <r>
      <t xml:space="preserve">Servizio manutenzione n. 5 refrigeratori di acqua     </t>
    </r>
    <r>
      <rPr>
        <b/>
        <sz val="10"/>
        <rFont val="Arial"/>
        <family val="2"/>
      </rPr>
      <t>ORDINE DIRETTO</t>
    </r>
  </si>
  <si>
    <t>SAGI  DI CONTI</t>
  </si>
  <si>
    <t>Z832A42CCA</t>
  </si>
  <si>
    <r>
      <t xml:space="preserve">Servizio manutenzione telecamere di videosorve-glianza generali Istituto    </t>
    </r>
    <r>
      <rPr>
        <b/>
        <sz val="10"/>
        <rFont val="Arial"/>
        <family val="2"/>
      </rPr>
      <t>DET. 418 del 22/12/2017</t>
    </r>
  </si>
  <si>
    <t>SEIT SRL</t>
  </si>
  <si>
    <t>ZAD216DFE9</t>
  </si>
  <si>
    <t>81100503</t>
  </si>
  <si>
    <r>
      <t xml:space="preserve">Servizio manutenzione n. 1 densitometro osseo Mod. Discovery Radiologia         </t>
    </r>
    <r>
      <rPr>
        <b/>
        <sz val="10"/>
        <rFont val="Arial"/>
        <family val="2"/>
      </rPr>
      <t>DET. 412 del 17/12/2018</t>
    </r>
  </si>
  <si>
    <t>TECHNOLOGIC SRL – HONOLOGIC ITALIA</t>
  </si>
  <si>
    <t>ZA625FD5EA</t>
  </si>
  <si>
    <r>
      <t xml:space="preserve">Servizio manutenzione condizionatori presso Servizi e Laboratori            </t>
    </r>
    <r>
      <rPr>
        <b/>
        <sz val="10"/>
        <rFont val="Arial"/>
        <family val="2"/>
      </rPr>
      <t>DET. 52 del 14/02/2019</t>
    </r>
  </si>
  <si>
    <t>TECNOCLIMA SAS di Barbieri Claudio &amp; C.</t>
  </si>
  <si>
    <t>ZC626DB9E0</t>
  </si>
  <si>
    <r>
      <t xml:space="preserve">Servizio manutenzione full risk stampante BIOX 3D ed accessori presso SC Scienze e Tecnologie Biomediche                     </t>
    </r>
    <r>
      <rPr>
        <b/>
        <sz val="10"/>
        <rFont val="Arial"/>
        <family val="2"/>
      </rPr>
      <t xml:space="preserve">ORDINE DIRETTO SPAT </t>
    </r>
    <r>
      <rPr>
        <sz val="10"/>
        <rFont val="Arial"/>
        <family val="2"/>
      </rPr>
      <t xml:space="preserve">   </t>
    </r>
  </si>
  <si>
    <t>TWIN HELIX SRL</t>
  </si>
  <si>
    <t>Z8C2E54A34</t>
  </si>
  <si>
    <r>
      <t xml:space="preserve">Servizio full risk manuten-zione sistemi motorizzati per la chirurgia ortopedica Zimmer                            </t>
    </r>
    <r>
      <rPr>
        <b/>
        <sz val="10"/>
        <rFont val="ArialMT"/>
        <family val="2"/>
      </rPr>
      <t>DET. 1702 del 05/06/2018</t>
    </r>
  </si>
  <si>
    <t>ZIMMER BIOMET ITALIA SRL</t>
  </si>
  <si>
    <t>7466482FD9</t>
  </si>
  <si>
    <t>ZA623EF0AB</t>
  </si>
  <si>
    <r>
      <t xml:space="preserve">Servizio manutenzione  full risk su TAC DUAL ENERGY                    </t>
    </r>
    <r>
      <rPr>
        <b/>
        <sz val="10"/>
        <rFont val="Arial"/>
        <family val="2"/>
      </rPr>
      <t xml:space="preserve">DET. 105 DEL 16/01/2020 </t>
    </r>
  </si>
  <si>
    <t>82862963C7</t>
  </si>
  <si>
    <t>RDO  Intercent-Er</t>
  </si>
  <si>
    <r>
      <t xml:space="preserve">Servizio manutenzione full
Risk apparecchiature elet-tromedicali produzione Stryker Corp.                     </t>
    </r>
    <r>
      <rPr>
        <b/>
        <sz val="10"/>
        <rFont val="ArialMT"/>
        <family val="2"/>
      </rPr>
      <t xml:space="preserve">DET. 1695 del 05/06/2018 (Iniziale) + DET. 881 DEL 14/04/2020 (Rinnovo) </t>
    </r>
  </si>
  <si>
    <t>82716594F1</t>
  </si>
  <si>
    <r>
      <t xml:space="preserve">Servizio certificazione sistema gestione qualità  secondo la norma ISO 9001:2015                         </t>
    </r>
    <r>
      <rPr>
        <b/>
        <sz val="10"/>
        <rFont val="Arial"/>
        <family val="2"/>
      </rPr>
      <t>DET. 154 DEL 15/04/2020</t>
    </r>
  </si>
  <si>
    <t xml:space="preserve"> BUREAU VERITAS ITALIA SPA</t>
  </si>
  <si>
    <t xml:space="preserve"> ZE32C13CF8</t>
  </si>
  <si>
    <t>1102902010</t>
  </si>
  <si>
    <r>
      <t xml:space="preserve">Servizio manutenzione ottiche rigide                   </t>
    </r>
    <r>
      <rPr>
        <b/>
        <sz val="10"/>
        <rFont val="Arial"/>
        <family val="2"/>
      </rPr>
      <t>DET. 1634 del 09/06/2016 (Iniziale) + DET. 1368 DEL 19/06/2020 (Rinnovo)</t>
    </r>
  </si>
  <si>
    <t>MEDITECK SRL</t>
  </si>
  <si>
    <t>83398516C2</t>
  </si>
  <si>
    <r>
      <t xml:space="preserve">Servizio convalida processi di sterilizzazione e disin-fezione, fornitura divisa in lotti per Aziende AVEC      </t>
    </r>
    <r>
      <rPr>
        <b/>
        <sz val="10"/>
        <rFont val="Arial"/>
        <family val="2"/>
      </rPr>
      <t xml:space="preserve">DET. 1528 del 21/05/2018 + DET. 1856 DEL 21/06/2018 (rettifica importo anno 2018)   </t>
    </r>
  </si>
  <si>
    <r>
      <t xml:space="preserve">72759732DD lotto 1  </t>
    </r>
    <r>
      <rPr>
        <sz val="10"/>
        <rFont val="ArialMT"/>
        <family val="2"/>
      </rPr>
      <t>7276024CF0 lotto 2 7276044D71 lotto3</t>
    </r>
  </si>
  <si>
    <t>Z7623B4E03 lotto 1            Z4C23B4E75 lotto2</t>
  </si>
  <si>
    <r>
      <t xml:space="preserve">Servizio manutenzione mi-croscopio SEM EVO in do-tazione SS Piattaforma scienze omiche ortopedia personalizzata IOR div.  Palermo                     </t>
    </r>
    <r>
      <rPr>
        <b/>
        <sz val="10"/>
        <rFont val="ArialMT"/>
        <family val="2"/>
      </rPr>
      <t>DET. 278 DEL 07/07/2020</t>
    </r>
    <r>
      <rPr>
        <sz val="10"/>
        <rFont val="ArialMT"/>
        <family val="2"/>
      </rPr>
      <t xml:space="preserve"> </t>
    </r>
  </si>
  <si>
    <t>CARL ZEISS SPA</t>
  </si>
  <si>
    <t>Z202D8F952</t>
  </si>
  <si>
    <r>
      <t xml:space="preserve">Noleggio e manutenzione di soluzioni IP – PBX         </t>
    </r>
    <r>
      <rPr>
        <b/>
        <sz val="10"/>
        <rFont val="ArialMT"/>
        <family val="2"/>
      </rPr>
      <t>DET. 565 DEL 19/12/2019</t>
    </r>
    <r>
      <rPr>
        <sz val="10"/>
        <rFont val="ArialMT"/>
        <family val="2"/>
      </rPr>
      <t xml:space="preserve"> </t>
    </r>
  </si>
  <si>
    <t xml:space="preserve">80495499F7 </t>
  </si>
  <si>
    <r>
      <t xml:space="preserve">Servizio manutenzione full risk e in accordo quadro sulle attrezzature radiolo-giche di diversi produttori 
</t>
    </r>
    <r>
      <rPr>
        <b/>
        <sz val="10"/>
        <rFont val="ArialMT"/>
        <family val="2"/>
      </rPr>
      <t>DET. 3077 del 22/10/2018 (iniziale) + DET. 2061 del 29/09/2020 (Rinnovo biennale)</t>
    </r>
  </si>
  <si>
    <t>ALTHEA ITALIA SPA</t>
  </si>
  <si>
    <t>844732591B</t>
  </si>
  <si>
    <t>PN     Intercent-er + Rinnovo</t>
  </si>
  <si>
    <r>
      <t xml:space="preserve">Servizio manutenzione ordinaria e straordinaria su attrezzature prodotte/fab-bricate da Cat Medical Systems SPA            </t>
    </r>
    <r>
      <rPr>
        <b/>
        <sz val="10"/>
        <rFont val="ArialMT"/>
        <family val="2"/>
      </rPr>
      <t>DET. 2816 del 31/10/2019</t>
    </r>
  </si>
  <si>
    <t>ASSING SPA</t>
  </si>
  <si>
    <t>80671685A1</t>
  </si>
  <si>
    <t>8169644B7E</t>
  </si>
  <si>
    <r>
      <t xml:space="preserve">Fornitura gas medicinali, gas dispositivi medici, gas
tecnici e relativi servizi e servizio di manutenzione degli impianti (Recepimen-to Det.1454 del 23/10/2018 AUSL FERRARA) per Aziende AVEC               </t>
    </r>
    <r>
      <rPr>
        <b/>
        <sz val="10"/>
        <rFont val="Arial"/>
        <family val="2"/>
      </rPr>
      <t>DET.3480 DEL 26/11/2018</t>
    </r>
  </si>
  <si>
    <t>RTI CERMEDICAL-SAPIO LIFE-LINDE MEDICALE</t>
  </si>
  <si>
    <t>772670028D</t>
  </si>
  <si>
    <t>SUPPLY CHAIN     per Gas tec-nici e manu-tenzione</t>
  </si>
  <si>
    <r>
      <t xml:space="preserve">Servizio manutenzione im-pianto HVAC camere sterili SC CORTI-BTM                 </t>
    </r>
    <r>
      <rPr>
        <b/>
        <sz val="10"/>
        <rFont val="ArialMT"/>
        <family val="2"/>
      </rPr>
      <t>DET. 422 del 19/11/2020</t>
    </r>
  </si>
  <si>
    <t>NOVARIA TECNOLOGIE SRL</t>
  </si>
  <si>
    <t>Z202F40469</t>
  </si>
  <si>
    <r>
      <t xml:space="preserve">Servizio di manutenzione correttivo a prezzo fisso
concordato su pompe e sistemi di impilamento Carefusion                      </t>
    </r>
    <r>
      <rPr>
        <b/>
        <sz val="10"/>
        <rFont val="ArialMT"/>
        <family val="2"/>
      </rPr>
      <t>DET. 1103 del 11/04/2017 (Iniziale) + DET. 3224 del 12/12/2019 (Rinnovo)</t>
    </r>
  </si>
  <si>
    <t>BECTON DICKINSON ex CAREFUSION ITALY 311 SRL</t>
  </si>
  <si>
    <t>8138587E71</t>
  </si>
  <si>
    <t>ZCA2BBA4A1</t>
  </si>
  <si>
    <r>
      <t xml:space="preserve">Servizio manutenzione micropipette da labora-torio per Lab. di Ricerca   </t>
    </r>
    <r>
      <rPr>
        <b/>
        <sz val="10"/>
        <rFont val="ArialMT"/>
        <family val="2"/>
      </rPr>
      <t xml:space="preserve">DET. 498 DEL 25/11/2019 </t>
    </r>
  </si>
  <si>
    <t>EPPENDORF SRL</t>
  </si>
  <si>
    <t>Z2C2A433BC</t>
  </si>
  <si>
    <r>
      <t xml:space="preserve">Fornitura contratto plu-riennale full-risk/accordo quadro per manutenzioni correttive/preventive a
prezzo concordato su apparecchiature Esaote spa, Fukuda Denshi co
ltd, Schiller ag                </t>
    </r>
    <r>
      <rPr>
        <b/>
        <sz val="10"/>
        <rFont val="ArialMT"/>
        <family val="2"/>
      </rPr>
      <t>DET. 2104 del 12/07/2017 (Iniziale) + DET. 3261 del 16/12/2019 (Rinnovo)</t>
    </r>
  </si>
  <si>
    <t>ESAOTE SPA</t>
  </si>
  <si>
    <t>8141529A43</t>
  </si>
  <si>
    <t>Z9C2BBA5F5</t>
  </si>
  <si>
    <r>
      <t xml:space="preserve">Servizio gestione, manu-tenzione e verifiche delle apparecchiature biomedi-cali ed elettromedicali A-ziende RER, lotto 4, verifi-che di sicurezza elettrica e funzionalita                       </t>
    </r>
    <r>
      <rPr>
        <b/>
        <sz val="10"/>
        <rFont val="ArialMT"/>
        <family val="2"/>
      </rPr>
      <t>DET. 1852 del 28/06/2019</t>
    </r>
  </si>
  <si>
    <t>RTI TESI SRL  SOL SPA</t>
  </si>
  <si>
    <t>6833829E14</t>
  </si>
  <si>
    <t>7956118C43</t>
  </si>
  <si>
    <r>
      <t xml:space="preserve">Servizio di manutenzione su apparecchi portatili per radioscopia prodotti da Ziehm Imaging            </t>
    </r>
    <r>
      <rPr>
        <b/>
        <sz val="10"/>
        <rFont val="ArialMT"/>
        <family val="2"/>
      </rPr>
      <t xml:space="preserve">DET. 3347 del 08/11/2017 (Iniziale) + </t>
    </r>
    <r>
      <rPr>
        <b/>
        <sz val="10"/>
        <color indexed="8"/>
        <rFont val="ArialMT"/>
        <family val="2"/>
      </rPr>
      <t>DET. 3074 del 27/11/2019 (Rinnovo)</t>
    </r>
  </si>
  <si>
    <t>ZIEHM IMAGING SRL</t>
  </si>
  <si>
    <t>81192465C1</t>
  </si>
  <si>
    <t>8183447A17</t>
  </si>
  <si>
    <r>
      <t xml:space="preserve">Servizio gestione manuten-zione e verifica apparec-chiature biomedicali ed elettromedicali Aziende sanitarie RER -lotto 2 “ manutenzione preventiva e correttiva AVEC                </t>
    </r>
    <r>
      <rPr>
        <b/>
        <sz val="10"/>
        <rFont val="ArialMT"/>
        <family val="2"/>
      </rPr>
      <t>DET. 928 DEL 20/03/2019 + DET. 2073 DEL 25/07/2019 (Integrazione)</t>
    </r>
  </si>
  <si>
    <t>ADIRAMEF SRL</t>
  </si>
  <si>
    <t>68338038A1</t>
  </si>
  <si>
    <t>78492340CF</t>
  </si>
  <si>
    <r>
      <t xml:space="preserve">Servizio gestione tecnica sale congressi            </t>
    </r>
    <r>
      <rPr>
        <b/>
        <sz val="10"/>
        <rFont val="ArialMT"/>
        <family val="2"/>
      </rPr>
      <t>DET. 1255 del 05/06/2020</t>
    </r>
  </si>
  <si>
    <t>OCSA SERVICE S.R.L.</t>
  </si>
  <si>
    <t>81110011C5</t>
  </si>
  <si>
    <t>8374137C74</t>
  </si>
  <si>
    <r>
      <t xml:space="preserve">Convenzione multiservizio di manutenzione Aziende Sanitarie 1 - Lotto 2           </t>
    </r>
    <r>
      <rPr>
        <b/>
        <sz val="10"/>
        <rFont val="ArialMT"/>
        <family val="2"/>
      </rPr>
      <t>DEL. 139 DEL 17/04/2020</t>
    </r>
  </si>
  <si>
    <t>REKEEP SPA</t>
  </si>
  <si>
    <t>82752529F9</t>
  </si>
  <si>
    <t>Mesi 6</t>
  </si>
  <si>
    <r>
      <t>AC</t>
    </r>
    <r>
      <rPr>
        <sz val="9"/>
        <rFont val="Arial"/>
        <family val="2"/>
      </rPr>
      <t xml:space="preserve">: ADESIONE CONSIP
</t>
    </r>
    <r>
      <rPr>
        <b/>
        <sz val="9"/>
        <rFont val="Arial"/>
        <family val="2"/>
      </rPr>
      <t>AD</t>
    </r>
    <r>
      <rPr>
        <sz val="9"/>
        <rFont val="Arial"/>
        <family val="2"/>
      </rPr>
      <t xml:space="preserve">: AFFIDAMENTO DIRETTO                               </t>
    </r>
    <r>
      <rPr>
        <b/>
        <sz val="9"/>
        <rFont val="Arial"/>
        <family val="2"/>
      </rPr>
      <t>AI</t>
    </r>
    <r>
      <rPr>
        <sz val="9"/>
        <rFont val="Arial"/>
        <family val="2"/>
      </rPr>
      <t xml:space="preserve">: ADESIONE INTERCENT-ER
</t>
    </r>
    <r>
      <rPr>
        <b/>
        <sz val="9"/>
        <rFont val="Arial"/>
        <family val="2"/>
      </rPr>
      <t>AQ</t>
    </r>
    <r>
      <rPr>
        <sz val="9"/>
        <rFont val="Arial"/>
        <family val="2"/>
      </rPr>
      <t xml:space="preserve">: ACCORDO QUADRO
</t>
    </r>
    <r>
      <rPr>
        <b/>
        <sz val="9"/>
        <rFont val="Arial"/>
        <family val="2"/>
      </rPr>
      <t>AVP</t>
    </r>
    <r>
      <rPr>
        <sz val="9"/>
        <rFont val="Arial"/>
        <family val="2"/>
      </rPr>
      <t xml:space="preserve">: AREA VASTA PARTECIPANTE
</t>
    </r>
    <r>
      <rPr>
        <b/>
        <sz val="9"/>
        <rFont val="Arial"/>
        <family val="2"/>
      </rPr>
      <t>CF</t>
    </r>
    <r>
      <rPr>
        <sz val="9"/>
        <rFont val="Arial"/>
        <family val="2"/>
      </rPr>
      <t xml:space="preserve">: COTTIMO FIDUCIARIO (fino ad aprile 2016)
</t>
    </r>
    <r>
      <rPr>
        <b/>
        <sz val="9"/>
        <rFont val="Arial"/>
        <family val="2"/>
      </rPr>
      <t>CONC</t>
    </r>
    <r>
      <rPr>
        <sz val="9"/>
        <rFont val="Arial"/>
        <family val="2"/>
      </rPr>
      <t xml:space="preserve">: CONCESSIONE
</t>
    </r>
    <r>
      <rPr>
        <b/>
        <sz val="9"/>
        <rFont val="Arial"/>
        <family val="2"/>
      </rPr>
      <t>E.C</t>
    </r>
    <r>
      <rPr>
        <sz val="9"/>
        <rFont val="Arial"/>
        <family val="2"/>
      </rPr>
      <t>.: ESTENSIONE CONTRATTUALE AREA VASTA</t>
    </r>
  </si>
  <si>
    <t>SERVIZIO DIANALISI STATI-STICHE, ELABORAZIONE GRAFICI, REPORT E VERI-FICA DEI RISULTATI IN AMBITO BIOMEDICO</t>
  </si>
  <si>
    <t>DOTT. ELETTRA PIGNOTTI</t>
  </si>
  <si>
    <t>Z52227415C</t>
  </si>
  <si>
    <t>CF</t>
  </si>
  <si>
    <t>SCAR</t>
  </si>
  <si>
    <t>34.722,00   24 mesi</t>
  </si>
  <si>
    <r>
      <t xml:space="preserve">SERVIZIO DI ANALISI STATI-STICHE, ELABORAZIONE GRAFICI, REPORT E VERIFI-CA RISULTATI IN AMBITO BIOMEDICO PER AREA RICERCA                              </t>
    </r>
    <r>
      <rPr>
        <b/>
        <sz val="10"/>
        <rFont val="Arial"/>
        <family val="2"/>
      </rPr>
      <t>DET. 103 DEL 04/04/2018</t>
    </r>
  </si>
  <si>
    <t>ING. ELETTRA PIGNOTTI</t>
  </si>
  <si>
    <r>
      <t>FORNITURA/NOLEGGIO SI-STEMA DI NAVIGAZIONE PER COMPUTER ASSISTED SURGERY – SISTEMA CAS
OCCORRENTE ALLA CHI-RURGIA ORTOPEDICA.</t>
    </r>
    <r>
      <rPr>
        <sz val="12"/>
        <rFont val="Arial"/>
        <family val="1"/>
      </rPr>
      <t xml:space="preserve">         </t>
    </r>
    <r>
      <rPr>
        <b/>
        <sz val="10"/>
        <rFont val="Arial"/>
        <family val="2"/>
      </rPr>
      <t>DET. 1358 DEL 03/05/2019</t>
    </r>
  </si>
  <si>
    <t>81300502</t>
  </si>
  <si>
    <r>
      <t xml:space="preserve">LICENZA SOFTWARE WEB SCCESS PORTAL SINGLE USER PER LABORATORIO DI ONCOLOGIA SPERIMEN-TALE                           </t>
    </r>
    <r>
      <rPr>
        <sz val="12"/>
        <rFont val="Arial"/>
        <family val="1"/>
      </rPr>
      <t xml:space="preserve">  </t>
    </r>
    <r>
      <rPr>
        <b/>
        <sz val="10"/>
        <rFont val="Arial"/>
        <family val="2"/>
      </rPr>
      <t>DET. 124 DEL 17/05/2017</t>
    </r>
  </si>
  <si>
    <r>
      <t>A</t>
    </r>
    <r>
      <rPr>
        <sz val="10"/>
        <rFont val="Arial-BoldMT"/>
        <family val="0"/>
      </rPr>
      <t>B.EL SCIENCE-WARE SRL</t>
    </r>
  </si>
  <si>
    <t>ZE61EA18ED</t>
  </si>
  <si>
    <t>31101502</t>
  </si>
  <si>
    <t>19/10/202020</t>
  </si>
  <si>
    <r>
      <t xml:space="preserve">SERVIZIO SPEDIZIONE A MEZZO CORRIERE DI MATE-RIALE DOCUMENTALE E MATERIALE BIOLOGICO ED ATTREZZATURE PER I LABORATORI DI RICERCA     </t>
    </r>
    <r>
      <rPr>
        <b/>
        <sz val="10"/>
        <rFont val="Arial"/>
        <family val="2"/>
      </rPr>
      <t>DET. 512 del 29/11/2019</t>
    </r>
  </si>
  <si>
    <r>
      <t xml:space="preserve">SERVIZIO SOCIAL MEDIA E WEB SITE CONTENT MA-NAGEMENT  E  NEWS-LETTER                                 </t>
    </r>
    <r>
      <rPr>
        <b/>
        <sz val="10"/>
        <rFont val="Arial"/>
        <family val="2"/>
      </rPr>
      <t>DET. 504 DEL 25/11/2019</t>
    </r>
  </si>
  <si>
    <t>GIROIDEA SNC</t>
  </si>
  <si>
    <t>Z902A7C11C</t>
  </si>
  <si>
    <r>
      <t xml:space="preserve">SERVIZIO DI BIGLIETTERIA AEREA, NAZIONALE ED INTERNAZIONALE, FERRO-VIARIA, MARITTIMA ED ATRI SERVIZI ACCESSORI            </t>
    </r>
    <r>
      <rPr>
        <b/>
        <sz val="10"/>
        <rFont val="Arial"/>
        <family val="2"/>
      </rPr>
      <t>DET. 302 DEL 05/08/2019</t>
    </r>
  </si>
  <si>
    <t>AGENZIA PUERTO SVAGO BY PARTY TRAVEL SAS</t>
  </si>
  <si>
    <t>Z97283FF61</t>
  </si>
  <si>
    <t>29/02/2022</t>
  </si>
  <si>
    <r>
      <t xml:space="preserve">SERVIZIO  DI  ANALISI  ECO-NOMICA  DI IMPATTO  SUL  BUDGET  DELLA  TECNO-LOGIA  NGS  INDISPENSA-BILE  ALLE RICERCHE  IN  CORSO  PRESSO  LA  SSD  DIGENETICA  MEDICA  E  MALATTIE  RARE  ORTOPE-DICHE                             </t>
    </r>
    <r>
      <rPr>
        <b/>
        <sz val="10"/>
        <rFont val="Arial"/>
        <family val="2"/>
      </rPr>
      <t>DET. 505 DEL 25/11/2019</t>
    </r>
  </si>
  <si>
    <t xml:space="preserve">UNIVERSITA' CATTOLICA DEL SACRO CUORE DI ROMA </t>
  </si>
  <si>
    <t>Z162A9051E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</si>
</sst>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_-* #,##0_-;\-* #,##0_-;_-* \-_-;_-@_-"/>
    <numFmt numFmtId="166" formatCode="_-* #,##0.00_-;\-* #,##0.00_-;_-* \-_-;_-@_-"/>
    <numFmt numFmtId="167" formatCode="dddd&quot;, &quot;mmmm\ dd&quot;, &quot;yyyy"/>
    <numFmt numFmtId="168" formatCode="_-* #,##0_-;\-* #,##0_-;_-* \-??_-;_-@_-"/>
    <numFmt numFmtId="169" formatCode="0.00E+000"/>
    <numFmt numFmtId="170" formatCode="dd/mm/yy"/>
    <numFmt numFmtId="171" formatCode="dd/mm/yy;@"/>
  </numFmts>
  <fonts count="66"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MT"/>
      <family val="2"/>
    </font>
    <font>
      <b/>
      <sz val="10"/>
      <name val="ArialMT"/>
      <family val="2"/>
    </font>
    <font>
      <sz val="10"/>
      <color indexed="8"/>
      <name val="ArialMT"/>
      <family val="2"/>
    </font>
    <font>
      <sz val="10"/>
      <name val="Arial-BoldMT"/>
      <family val="0"/>
    </font>
    <font>
      <sz val="12"/>
      <name val="Arial"/>
      <family val="1"/>
    </font>
    <font>
      <b/>
      <sz val="10"/>
      <color indexed="8"/>
      <name val="ArialMT"/>
      <family val="2"/>
    </font>
    <font>
      <sz val="10"/>
      <color indexed="8"/>
      <name val="Arial-BoldMT"/>
      <family val="0"/>
    </font>
    <font>
      <sz val="12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name val="Arial"/>
      <family val="1"/>
    </font>
    <font>
      <sz val="10"/>
      <name val="Times New Roman"/>
      <family val="1"/>
    </font>
    <font>
      <sz val="9"/>
      <name val="ArialMT"/>
      <family val="2"/>
    </font>
    <font>
      <b/>
      <sz val="10"/>
      <name val="Arial-BoldMT"/>
      <family val="0"/>
    </font>
    <font>
      <b/>
      <sz val="8"/>
      <name val="Arial"/>
      <family val="2"/>
    </font>
    <font>
      <b/>
      <sz val="9"/>
      <name val="ArialM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65" fontId="0" fillId="0" borderId="0" applyBorder="0" applyProtection="0">
      <alignment/>
    </xf>
    <xf numFmtId="0" fontId="54" fillId="28" borderId="1" applyNumberFormat="0" applyAlignment="0" applyProtection="0"/>
    <xf numFmtId="164" fontId="0" fillId="0" borderId="0" applyBorder="0" applyProtection="0">
      <alignment/>
    </xf>
    <xf numFmtId="41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64" fontId="0" fillId="0" borderId="0" xfId="44" applyBorder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wrapText="1"/>
      <protection/>
    </xf>
    <xf numFmtId="14" fontId="2" fillId="33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6" fontId="6" fillId="0" borderId="10" xfId="42" applyNumberFormat="1" applyFont="1" applyBorder="1" applyAlignment="1" applyProtection="1">
      <alignment horizontal="left" vertical="center" wrapText="1"/>
      <protection locked="0"/>
    </xf>
    <xf numFmtId="166" fontId="6" fillId="0" borderId="11" xfId="42" applyNumberFormat="1" applyFont="1" applyBorder="1" applyAlignment="1" applyProtection="1">
      <alignment horizontal="center" vertical="center" wrapText="1"/>
      <protection locked="0"/>
    </xf>
    <xf numFmtId="166" fontId="6" fillId="0" borderId="10" xfId="42" applyNumberFormat="1" applyFont="1" applyBorder="1" applyAlignment="1" applyProtection="1">
      <alignment horizontal="center" vertical="center" wrapText="1"/>
      <protection locked="0"/>
    </xf>
    <xf numFmtId="166" fontId="6" fillId="0" borderId="12" xfId="42" applyNumberFormat="1" applyFont="1" applyBorder="1" applyAlignment="1" applyProtection="1">
      <alignment horizontal="center" vertical="center" wrapText="1"/>
      <protection locked="0"/>
    </xf>
    <xf numFmtId="167" fontId="6" fillId="0" borderId="12" xfId="42" applyNumberFormat="1" applyFont="1" applyBorder="1" applyAlignment="1" applyProtection="1">
      <alignment horizontal="center" vertical="center" wrapText="1"/>
      <protection locked="0"/>
    </xf>
    <xf numFmtId="14" fontId="6" fillId="0" borderId="12" xfId="42" applyNumberFormat="1" applyFont="1" applyBorder="1" applyAlignment="1" applyProtection="1">
      <alignment vertical="center" wrapText="1"/>
      <protection locked="0"/>
    </xf>
    <xf numFmtId="168" fontId="6" fillId="0" borderId="12" xfId="44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164" fontId="6" fillId="0" borderId="12" xfId="44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6" fillId="34" borderId="14" xfId="42" applyNumberFormat="1" applyFont="1" applyFill="1" applyBorder="1" applyAlignment="1" applyProtection="1">
      <alignment horizontal="center" vertical="center" wrapText="1"/>
      <protection locked="0"/>
    </xf>
    <xf numFmtId="166" fontId="6" fillId="34" borderId="14" xfId="42" applyNumberFormat="1" applyFont="1" applyFill="1" applyBorder="1" applyAlignment="1" applyProtection="1">
      <alignment horizontal="center" vertical="center" wrapText="1"/>
      <protection locked="0"/>
    </xf>
    <xf numFmtId="167" fontId="6" fillId="34" borderId="15" xfId="42" applyNumberFormat="1" applyFont="1" applyFill="1" applyBorder="1" applyAlignment="1" applyProtection="1">
      <alignment horizontal="center" vertical="center" wrapText="1"/>
      <protection locked="0"/>
    </xf>
    <xf numFmtId="168" fontId="7" fillId="34" borderId="16" xfId="44" applyNumberFormat="1" applyFont="1" applyFill="1" applyBorder="1" applyAlignment="1" applyProtection="1">
      <alignment horizontal="center" vertical="center" wrapText="1"/>
      <protection locked="0"/>
    </xf>
    <xf numFmtId="164" fontId="6" fillId="34" borderId="14" xfId="44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8" fontId="0" fillId="0" borderId="11" xfId="44" applyNumberFormat="1" applyFont="1" applyBorder="1" applyAlignment="1" applyProtection="1">
      <alignment horizontal="center" vertical="center" wrapText="1"/>
      <protection/>
    </xf>
    <xf numFmtId="164" fontId="0" fillId="0" borderId="12" xfId="44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>
      <alignment horizontal="center" vertical="center" wrapText="1"/>
    </xf>
    <xf numFmtId="164" fontId="0" fillId="0" borderId="11" xfId="44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0" borderId="18" xfId="44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166" fontId="0" fillId="33" borderId="11" xfId="42" applyNumberFormat="1" applyFont="1" applyFill="1" applyBorder="1" applyAlignment="1" applyProtection="1">
      <alignment horizontal="center" vertical="center" wrapText="1"/>
      <protection locked="0"/>
    </xf>
    <xf numFmtId="169" fontId="0" fillId="0" borderId="14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6" fontId="0" fillId="33" borderId="14" xfId="42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ont="1" applyFill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166" fontId="11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4" fontId="0" fillId="33" borderId="13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64" fontId="11" fillId="0" borderId="11" xfId="44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4" fontId="6" fillId="35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5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5" borderId="14" xfId="42" applyNumberFormat="1" applyFont="1" applyFill="1" applyBorder="1" applyAlignment="1" applyProtection="1">
      <alignment horizontal="center" vertical="center" wrapText="1"/>
      <protection locked="0"/>
    </xf>
    <xf numFmtId="167" fontId="6" fillId="35" borderId="12" xfId="42" applyNumberFormat="1" applyFont="1" applyFill="1" applyBorder="1" applyAlignment="1" applyProtection="1">
      <alignment horizontal="center" vertical="center" wrapText="1"/>
      <protection locked="0"/>
    </xf>
    <xf numFmtId="166" fontId="6" fillId="35" borderId="12" xfId="42" applyNumberFormat="1" applyFont="1" applyFill="1" applyBorder="1" applyAlignment="1" applyProtection="1">
      <alignment horizontal="center" vertical="center" wrapText="1"/>
      <protection locked="0"/>
    </xf>
    <xf numFmtId="164" fontId="6" fillId="35" borderId="11" xfId="44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4" fontId="6" fillId="35" borderId="14" xfId="42" applyNumberFormat="1" applyFont="1" applyFill="1" applyBorder="1" applyAlignment="1" applyProtection="1">
      <alignment horizontal="center" vertical="center" wrapText="1"/>
      <protection locked="0"/>
    </xf>
    <xf numFmtId="168" fontId="0" fillId="0" borderId="14" xfId="44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164" fontId="11" fillId="0" borderId="14" xfId="44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14" fontId="0" fillId="33" borderId="17" xfId="0" applyNumberFormat="1" applyFont="1" applyFill="1" applyBorder="1" applyAlignment="1">
      <alignment horizontal="center" vertical="center" wrapText="1"/>
    </xf>
    <xf numFmtId="164" fontId="11" fillId="0" borderId="18" xfId="44" applyFont="1" applyBorder="1" applyAlignment="1" applyProtection="1">
      <alignment vertical="center"/>
      <protection/>
    </xf>
    <xf numFmtId="14" fontId="0" fillId="0" borderId="13" xfId="0" applyNumberFormat="1" applyFont="1" applyBorder="1" applyAlignment="1">
      <alignment horizontal="center" vertical="center" wrapText="1"/>
    </xf>
    <xf numFmtId="166" fontId="0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164" fontId="11" fillId="0" borderId="12" xfId="44" applyFont="1" applyBorder="1" applyAlignment="1" applyProtection="1">
      <alignment horizontal="center" vertical="center" wrapText="1"/>
      <protection/>
    </xf>
    <xf numFmtId="4" fontId="11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6" fontId="11" fillId="33" borderId="18" xfId="42" applyNumberFormat="1" applyFont="1" applyFill="1" applyBorder="1" applyAlignment="1" applyProtection="1">
      <alignment horizontal="center" vertical="center" wrapText="1"/>
      <protection locked="0"/>
    </xf>
    <xf numFmtId="14" fontId="0" fillId="33" borderId="11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0" fillId="0" borderId="14" xfId="44" applyFont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66" fontId="11" fillId="0" borderId="11" xfId="42" applyNumberFormat="1" applyFont="1" applyBorder="1" applyAlignment="1" applyProtection="1">
      <alignment horizontal="center" vertical="center" wrapText="1"/>
      <protection locked="0"/>
    </xf>
    <xf numFmtId="165" fontId="0" fillId="0" borderId="0" xfId="42" applyFont="1" applyBorder="1" applyAlignment="1" applyProtection="1">
      <alignment vertical="center"/>
      <protection/>
    </xf>
    <xf numFmtId="166" fontId="0" fillId="0" borderId="11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164" fontId="11" fillId="0" borderId="18" xfId="44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66" fontId="11" fillId="33" borderId="14" xfId="42" applyNumberFormat="1" applyFont="1" applyFill="1" applyBorder="1" applyAlignment="1" applyProtection="1">
      <alignment horizontal="center" vertical="center" wrapText="1"/>
      <protection locked="0"/>
    </xf>
    <xf numFmtId="4" fontId="11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0" fillId="0" borderId="12" xfId="44" applyFont="1" applyBorder="1" applyAlignment="1" applyProtection="1">
      <alignment horizontal="center" vertical="center" wrapText="1"/>
      <protection/>
    </xf>
    <xf numFmtId="14" fontId="0" fillId="0" borderId="14" xfId="0" applyNumberFormat="1" applyFont="1" applyBorder="1" applyAlignment="1">
      <alignment horizontal="center" vertical="center" wrapText="1"/>
    </xf>
    <xf numFmtId="164" fontId="11" fillId="0" borderId="14" xfId="44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left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14" fontId="6" fillId="35" borderId="14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164" fontId="0" fillId="0" borderId="18" xfId="44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>
      <alignment horizontal="center" vertical="center" wrapText="1"/>
    </xf>
    <xf numFmtId="164" fontId="0" fillId="0" borderId="0" xfId="4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66" fontId="6" fillId="33" borderId="11" xfId="42" applyNumberFormat="1" applyFont="1" applyFill="1" applyBorder="1" applyAlignment="1" applyProtection="1">
      <alignment horizontal="left" vertical="center" wrapText="1"/>
      <protection locked="0"/>
    </xf>
    <xf numFmtId="166" fontId="12" fillId="33" borderId="14" xfId="42" applyNumberFormat="1" applyFont="1" applyFill="1" applyBorder="1" applyAlignment="1" applyProtection="1">
      <alignment horizontal="center" vertical="center" wrapText="1"/>
      <protection locked="0"/>
    </xf>
    <xf numFmtId="166" fontId="11" fillId="33" borderId="11" xfId="42" applyNumberFormat="1" applyFont="1" applyFill="1" applyBorder="1" applyAlignment="1" applyProtection="1">
      <alignment horizontal="right" vertical="center" wrapText="1"/>
      <protection locked="0"/>
    </xf>
    <xf numFmtId="14" fontId="6" fillId="36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6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6" borderId="12" xfId="42" applyNumberFormat="1" applyFont="1" applyFill="1" applyBorder="1" applyAlignment="1" applyProtection="1">
      <alignment horizontal="center" vertical="center" wrapText="1"/>
      <protection locked="0"/>
    </xf>
    <xf numFmtId="14" fontId="6" fillId="36" borderId="14" xfId="42" applyNumberFormat="1" applyFont="1" applyFill="1" applyBorder="1" applyAlignment="1" applyProtection="1">
      <alignment horizontal="center" vertical="center" wrapText="1"/>
      <protection locked="0"/>
    </xf>
    <xf numFmtId="164" fontId="6" fillId="36" borderId="18" xfId="44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44" applyFont="1" applyBorder="1" applyAlignment="1" applyProtection="1">
      <alignment vertical="center" wrapText="1"/>
      <protection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66" fontId="0" fillId="0" borderId="14" xfId="42" applyNumberFormat="1" applyFont="1" applyBorder="1" applyAlignment="1" applyProtection="1">
      <alignment horizontal="center" vertical="center" wrapText="1"/>
      <protection locked="0"/>
    </xf>
    <xf numFmtId="164" fontId="0" fillId="0" borderId="11" xfId="44" applyFont="1" applyBorder="1" applyAlignment="1" applyProtection="1">
      <alignment vertical="center"/>
      <protection/>
    </xf>
    <xf numFmtId="49" fontId="0" fillId="0" borderId="17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12" xfId="44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4" fontId="0" fillId="0" borderId="18" xfId="0" applyNumberFormat="1" applyBorder="1" applyAlignment="1">
      <alignment horizontal="right" vertical="center"/>
    </xf>
    <xf numFmtId="166" fontId="0" fillId="33" borderId="0" xfId="42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4" fontId="6" fillId="37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7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7" borderId="17" xfId="42" applyNumberFormat="1" applyFont="1" applyFill="1" applyBorder="1" applyAlignment="1" applyProtection="1">
      <alignment horizontal="center" vertical="center" wrapText="1"/>
      <protection locked="0"/>
    </xf>
    <xf numFmtId="14" fontId="6" fillId="37" borderId="12" xfId="42" applyNumberFormat="1" applyFont="1" applyFill="1" applyBorder="1" applyAlignment="1" applyProtection="1">
      <alignment horizontal="center" vertical="center" wrapText="1"/>
      <protection locked="0"/>
    </xf>
    <xf numFmtId="166" fontId="6" fillId="37" borderId="0" xfId="42" applyNumberFormat="1" applyFont="1" applyFill="1" applyBorder="1" applyAlignment="1" applyProtection="1">
      <alignment horizontal="center" vertical="center" wrapText="1"/>
      <protection locked="0"/>
    </xf>
    <xf numFmtId="164" fontId="6" fillId="37" borderId="18" xfId="44" applyFont="1" applyFill="1" applyBorder="1" applyAlignment="1" applyProtection="1">
      <alignment horizontal="center" vertical="center" wrapText="1"/>
      <protection locked="0"/>
    </xf>
    <xf numFmtId="14" fontId="6" fillId="37" borderId="14" xfId="42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164" fontId="0" fillId="0" borderId="18" xfId="44" applyFont="1" applyBorder="1" applyAlignment="1" applyProtection="1">
      <alignment/>
      <protection/>
    </xf>
    <xf numFmtId="164" fontId="11" fillId="0" borderId="12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1" fillId="0" borderId="11" xfId="44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vertical="center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4" fontId="0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14" fontId="6" fillId="38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8" borderId="11" xfId="42" applyNumberFormat="1" applyFont="1" applyFill="1" applyBorder="1" applyAlignment="1" applyProtection="1">
      <alignment horizontal="center" vertical="center" wrapText="1"/>
      <protection locked="0"/>
    </xf>
    <xf numFmtId="166" fontId="6" fillId="38" borderId="13" xfId="42" applyNumberFormat="1" applyFont="1" applyFill="1" applyBorder="1" applyAlignment="1" applyProtection="1">
      <alignment horizontal="center" vertical="center" wrapText="1"/>
      <protection locked="0"/>
    </xf>
    <xf numFmtId="14" fontId="6" fillId="38" borderId="12" xfId="42" applyNumberFormat="1" applyFont="1" applyFill="1" applyBorder="1" applyAlignment="1" applyProtection="1">
      <alignment horizontal="center" vertical="center" wrapText="1"/>
      <protection locked="0"/>
    </xf>
    <xf numFmtId="166" fontId="6" fillId="38" borderId="12" xfId="42" applyNumberFormat="1" applyFont="1" applyFill="1" applyBorder="1" applyAlignment="1" applyProtection="1">
      <alignment horizontal="center" vertical="center" wrapText="1"/>
      <protection locked="0"/>
    </xf>
    <xf numFmtId="164" fontId="6" fillId="38" borderId="11" xfId="44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wrapText="1"/>
    </xf>
    <xf numFmtId="14" fontId="6" fillId="38" borderId="14" xfId="0" applyNumberFormat="1" applyFont="1" applyFill="1" applyBorder="1" applyAlignment="1">
      <alignment horizontal="center" vertical="center" wrapText="1"/>
    </xf>
    <xf numFmtId="14" fontId="6" fillId="38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6" fillId="39" borderId="11" xfId="0" applyNumberFormat="1" applyFont="1" applyFill="1" applyBorder="1" applyAlignment="1">
      <alignment horizontal="center" vertical="center" wrapText="1"/>
    </xf>
    <xf numFmtId="14" fontId="0" fillId="39" borderId="11" xfId="0" applyNumberFormat="1" applyFont="1" applyFill="1" applyBorder="1" applyAlignment="1">
      <alignment horizontal="center" vertical="center" wrapText="1"/>
    </xf>
    <xf numFmtId="14" fontId="0" fillId="39" borderId="13" xfId="0" applyNumberFormat="1" applyFont="1" applyFill="1" applyBorder="1" applyAlignment="1">
      <alignment horizontal="center" vertical="center" wrapText="1"/>
    </xf>
    <xf numFmtId="14" fontId="0" fillId="39" borderId="17" xfId="0" applyNumberFormat="1" applyFont="1" applyFill="1" applyBorder="1" applyAlignment="1">
      <alignment horizontal="center" vertical="center" wrapText="1"/>
    </xf>
    <xf numFmtId="14" fontId="0" fillId="39" borderId="12" xfId="0" applyNumberFormat="1" applyFont="1" applyFill="1" applyBorder="1" applyAlignment="1">
      <alignment horizontal="center" vertical="center" wrapText="1"/>
    </xf>
    <xf numFmtId="14" fontId="0" fillId="39" borderId="18" xfId="0" applyNumberFormat="1" applyFont="1" applyFill="1" applyBorder="1" applyAlignment="1">
      <alignment horizontal="center" vertical="center" wrapText="1"/>
    </xf>
    <xf numFmtId="164" fontId="11" fillId="0" borderId="18" xfId="44" applyFont="1" applyBorder="1" applyAlignment="1" applyProtection="1">
      <alignment horizontal="right" vertical="center" wrapText="1"/>
      <protection/>
    </xf>
    <xf numFmtId="169" fontId="11" fillId="0" borderId="11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14" fontId="6" fillId="40" borderId="11" xfId="0" applyNumberFormat="1" applyFont="1" applyFill="1" applyBorder="1" applyAlignment="1">
      <alignment horizontal="center" vertical="center" wrapText="1"/>
    </xf>
    <xf numFmtId="14" fontId="0" fillId="40" borderId="11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14" fontId="6" fillId="41" borderId="14" xfId="42" applyNumberFormat="1" applyFont="1" applyFill="1" applyBorder="1" applyAlignment="1" applyProtection="1">
      <alignment horizontal="center" vertical="center" wrapText="1"/>
      <protection locked="0"/>
    </xf>
    <xf numFmtId="166" fontId="6" fillId="41" borderId="14" xfId="42" applyNumberFormat="1" applyFont="1" applyFill="1" applyBorder="1" applyAlignment="1" applyProtection="1">
      <alignment horizontal="center" vertical="center" wrapText="1"/>
      <protection locked="0"/>
    </xf>
    <xf numFmtId="166" fontId="6" fillId="41" borderId="12" xfId="42" applyNumberFormat="1" applyFont="1" applyFill="1" applyBorder="1" applyAlignment="1" applyProtection="1">
      <alignment horizontal="center" vertical="center" wrapText="1"/>
      <protection locked="0"/>
    </xf>
    <xf numFmtId="164" fontId="6" fillId="41" borderId="11" xfId="44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4" fontId="2" fillId="33" borderId="0" xfId="0" applyNumberFormat="1" applyFont="1" applyFill="1" applyBorder="1" applyAlignment="1">
      <alignment wrapText="1"/>
    </xf>
    <xf numFmtId="168" fontId="2" fillId="0" borderId="0" xfId="44" applyNumberFormat="1" applyFont="1" applyBorder="1" applyAlignment="1" applyProtection="1">
      <alignment horizontal="center" wrapText="1"/>
      <protection/>
    </xf>
    <xf numFmtId="164" fontId="2" fillId="0" borderId="0" xfId="44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66" fontId="6" fillId="0" borderId="18" xfId="42" applyNumberFormat="1" applyFont="1" applyBorder="1" applyAlignment="1" applyProtection="1">
      <alignment horizontal="center" vertical="center" wrapText="1"/>
      <protection locked="0"/>
    </xf>
    <xf numFmtId="167" fontId="6" fillId="0" borderId="18" xfId="42" applyNumberFormat="1" applyFont="1" applyBorder="1" applyAlignment="1" applyProtection="1">
      <alignment horizontal="center" vertical="center" wrapText="1"/>
      <protection locked="0"/>
    </xf>
    <xf numFmtId="14" fontId="6" fillId="0" borderId="18" xfId="42" applyNumberFormat="1" applyFont="1" applyBorder="1" applyAlignment="1" applyProtection="1">
      <alignment vertical="center" wrapText="1"/>
      <protection locked="0"/>
    </xf>
    <xf numFmtId="168" fontId="6" fillId="0" borderId="18" xfId="44" applyNumberFormat="1" applyFont="1" applyBorder="1" applyAlignment="1" applyProtection="1">
      <alignment horizontal="center" vertical="center" wrapText="1"/>
      <protection locked="0"/>
    </xf>
    <xf numFmtId="164" fontId="6" fillId="0" borderId="11" xfId="44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4" fontId="6" fillId="35" borderId="14" xfId="0" applyNumberFormat="1" applyFont="1" applyFill="1" applyBorder="1" applyAlignment="1">
      <alignment horizontal="center" vertical="top" wrapText="1"/>
    </xf>
    <xf numFmtId="14" fontId="0" fillId="35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top" wrapText="1"/>
    </xf>
    <xf numFmtId="164" fontId="0" fillId="0" borderId="20" xfId="44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horizontal="left" vertical="top" wrapText="1"/>
    </xf>
    <xf numFmtId="164" fontId="11" fillId="0" borderId="20" xfId="44" applyFont="1" applyBorder="1" applyAlignment="1" applyProtection="1">
      <alignment horizontal="center" vertical="center" wrapText="1"/>
      <protection/>
    </xf>
    <xf numFmtId="170" fontId="0" fillId="0" borderId="11" xfId="0" applyNumberFormat="1" applyFont="1" applyBorder="1" applyAlignment="1">
      <alignment horizontal="center" vertical="center" wrapText="1"/>
    </xf>
    <xf numFmtId="14" fontId="6" fillId="36" borderId="14" xfId="42" applyNumberFormat="1" applyFont="1" applyFill="1" applyBorder="1" applyAlignment="1" applyProtection="1">
      <alignment horizontal="center" vertical="top" wrapText="1"/>
      <protection locked="0"/>
    </xf>
    <xf numFmtId="166" fontId="6" fillId="36" borderId="14" xfId="42" applyNumberFormat="1" applyFont="1" applyFill="1" applyBorder="1" applyAlignment="1" applyProtection="1">
      <alignment horizontal="center" vertical="center" wrapText="1"/>
      <protection locked="0"/>
    </xf>
    <xf numFmtId="164" fontId="6" fillId="36" borderId="11" xfId="44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4" fontId="20" fillId="33" borderId="0" xfId="0" applyNumberFormat="1" applyFont="1" applyFill="1" applyBorder="1" applyAlignment="1">
      <alignment horizontal="center" vertical="center" wrapText="1"/>
    </xf>
    <xf numFmtId="14" fontId="21" fillId="0" borderId="0" xfId="42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44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>
      <alignment horizontal="center" vertical="center" wrapText="1"/>
    </xf>
    <xf numFmtId="164" fontId="20" fillId="0" borderId="0" xfId="44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21" fillId="36" borderId="0" xfId="42" applyNumberFormat="1" applyFont="1" applyFill="1" applyBorder="1" applyAlignment="1" applyProtection="1">
      <alignment horizontal="center" vertical="center" wrapText="1"/>
      <protection locked="0"/>
    </xf>
    <xf numFmtId="166" fontId="6" fillId="37" borderId="14" xfId="42" applyNumberFormat="1" applyFont="1" applyFill="1" applyBorder="1" applyAlignment="1" applyProtection="1">
      <alignment horizontal="center" vertical="center" wrapText="1"/>
      <protection locked="0"/>
    </xf>
    <xf numFmtId="166" fontId="6" fillId="37" borderId="12" xfId="42" applyNumberFormat="1" applyFont="1" applyFill="1" applyBorder="1" applyAlignment="1" applyProtection="1">
      <alignment horizontal="center" vertical="center" wrapText="1"/>
      <protection locked="0"/>
    </xf>
    <xf numFmtId="164" fontId="6" fillId="37" borderId="11" xfId="44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14" fontId="11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0" fillId="42" borderId="11" xfId="0" applyFont="1" applyFill="1" applyBorder="1" applyAlignment="1">
      <alignment horizontal="center" vertical="center" wrapText="1"/>
    </xf>
    <xf numFmtId="14" fontId="0" fillId="42" borderId="11" xfId="0" applyNumberFormat="1" applyFont="1" applyFill="1" applyBorder="1" applyAlignment="1">
      <alignment horizontal="center" vertical="center" wrapText="1"/>
    </xf>
    <xf numFmtId="14" fontId="6" fillId="42" borderId="12" xfId="42" applyNumberFormat="1" applyFont="1" applyFill="1" applyBorder="1" applyAlignment="1" applyProtection="1">
      <alignment horizontal="center" vertical="center" wrapText="1"/>
      <protection locked="0"/>
    </xf>
    <xf numFmtId="14" fontId="0" fillId="42" borderId="11" xfId="0" applyNumberFormat="1" applyFont="1" applyFill="1" applyBorder="1" applyAlignment="1" applyProtection="1">
      <alignment horizontal="center" vertical="center"/>
      <protection locked="0"/>
    </xf>
    <xf numFmtId="49" fontId="11" fillId="42" borderId="11" xfId="0" applyNumberFormat="1" applyFont="1" applyFill="1" applyBorder="1" applyAlignment="1">
      <alignment horizontal="center" vertical="center" wrapText="1"/>
    </xf>
    <xf numFmtId="164" fontId="11" fillId="42" borderId="11" xfId="44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top" wrapText="1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11" fillId="0" borderId="11" xfId="42" applyNumberFormat="1" applyFont="1" applyBorder="1" applyAlignment="1" applyProtection="1">
      <alignment horizontal="right" vertical="center"/>
      <protection/>
    </xf>
    <xf numFmtId="14" fontId="6" fillId="43" borderId="14" xfId="42" applyNumberFormat="1" applyFont="1" applyFill="1" applyBorder="1" applyAlignment="1" applyProtection="1">
      <alignment horizontal="center" vertical="center" wrapText="1"/>
      <protection locked="0"/>
    </xf>
    <xf numFmtId="166" fontId="6" fillId="43" borderId="14" xfId="42" applyNumberFormat="1" applyFont="1" applyFill="1" applyBorder="1" applyAlignment="1" applyProtection="1">
      <alignment horizontal="center" vertical="center" wrapText="1"/>
      <protection locked="0"/>
    </xf>
    <xf numFmtId="166" fontId="6" fillId="43" borderId="12" xfId="42" applyNumberFormat="1" applyFont="1" applyFill="1" applyBorder="1" applyAlignment="1" applyProtection="1">
      <alignment horizontal="center" vertical="center" wrapText="1"/>
      <protection locked="0"/>
    </xf>
    <xf numFmtId="164" fontId="6" fillId="43" borderId="11" xfId="44" applyFont="1" applyFill="1" applyBorder="1" applyAlignment="1" applyProtection="1">
      <alignment horizontal="center" vertical="center" wrapText="1"/>
      <protection locked="0"/>
    </xf>
    <xf numFmtId="164" fontId="0" fillId="0" borderId="0" xfId="44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164" fontId="6" fillId="35" borderId="14" xfId="4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49" fontId="0" fillId="0" borderId="0" xfId="42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4" fontId="12" fillId="0" borderId="11" xfId="0" applyNumberFormat="1" applyFont="1" applyBorder="1" applyAlignment="1">
      <alignment horizontal="left" vertical="center" wrapText="1"/>
    </xf>
    <xf numFmtId="14" fontId="25" fillId="0" borderId="11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44" applyFont="1" applyBorder="1" applyAlignment="1" applyProtection="1">
      <alignment wrapText="1"/>
      <protection/>
    </xf>
    <xf numFmtId="171" fontId="0" fillId="0" borderId="0" xfId="0" applyNumberFormat="1" applyFont="1" applyBorder="1" applyAlignment="1">
      <alignment horizontal="center" vertical="center" wrapText="1"/>
    </xf>
    <xf numFmtId="164" fontId="11" fillId="0" borderId="11" xfId="44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4" fontId="11" fillId="0" borderId="11" xfId="0" applyNumberFormat="1" applyFont="1" applyBorder="1" applyAlignment="1">
      <alignment horizontal="right" vertical="center"/>
    </xf>
    <xf numFmtId="166" fontId="0" fillId="0" borderId="11" xfId="42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Border="1" applyAlignment="1">
      <alignment horizontal="right" vertical="center"/>
    </xf>
    <xf numFmtId="164" fontId="6" fillId="37" borderId="12" xfId="44" applyFont="1" applyFill="1" applyBorder="1" applyAlignment="1" applyProtection="1">
      <alignment horizontal="center" vertical="center" wrapText="1"/>
      <protection locked="0"/>
    </xf>
    <xf numFmtId="166" fontId="11" fillId="0" borderId="12" xfId="42" applyNumberFormat="1" applyFont="1" applyBorder="1" applyAlignment="1" applyProtection="1">
      <alignment horizontal="left" vertical="center" wrapText="1"/>
      <protection locked="0"/>
    </xf>
    <xf numFmtId="164" fontId="11" fillId="0" borderId="12" xfId="44" applyFont="1" applyBorder="1" applyAlignment="1" applyProtection="1">
      <alignment horizontal="left" vertical="center" wrapText="1"/>
      <protection locked="0"/>
    </xf>
    <xf numFmtId="166" fontId="11" fillId="0" borderId="12" xfId="42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4" fontId="6" fillId="38" borderId="14" xfId="42" applyNumberFormat="1" applyFont="1" applyFill="1" applyBorder="1" applyAlignment="1" applyProtection="1">
      <alignment horizontal="center" vertical="center" wrapText="1"/>
      <protection locked="0"/>
    </xf>
    <xf numFmtId="166" fontId="6" fillId="38" borderId="1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66" fontId="6" fillId="34" borderId="14" xfId="42" applyNumberFormat="1" applyFont="1" applyFill="1" applyBorder="1" applyAlignment="1" applyProtection="1">
      <alignment horizontal="center" vertical="top" wrapText="1"/>
      <protection locked="0"/>
    </xf>
    <xf numFmtId="164" fontId="6" fillId="34" borderId="12" xfId="44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left" vertical="top" wrapText="1"/>
    </xf>
    <xf numFmtId="166" fontId="0" fillId="0" borderId="12" xfId="42" applyNumberFormat="1" applyFont="1" applyBorder="1" applyAlignment="1" applyProtection="1">
      <alignment horizontal="right" vertical="center"/>
      <protection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/>
    </xf>
    <xf numFmtId="166" fontId="6" fillId="35" borderId="14" xfId="42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top" wrapText="1"/>
    </xf>
    <xf numFmtId="166" fontId="0" fillId="0" borderId="18" xfId="42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>
      <alignment vertical="center"/>
    </xf>
    <xf numFmtId="0" fontId="11" fillId="0" borderId="13" xfId="0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6" fontId="11" fillId="0" borderId="11" xfId="42" applyNumberFormat="1" applyFont="1" applyBorder="1" applyAlignment="1" applyProtection="1">
      <alignment horizontal="right" vertical="center"/>
      <protection/>
    </xf>
    <xf numFmtId="14" fontId="6" fillId="37" borderId="14" xfId="42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16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49" fontId="0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14" fontId="11" fillId="40" borderId="11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left" vertical="center" wrapText="1"/>
    </xf>
    <xf numFmtId="14" fontId="6" fillId="40" borderId="12" xfId="42" applyNumberFormat="1" applyFont="1" applyFill="1" applyBorder="1" applyAlignment="1" applyProtection="1">
      <alignment horizontal="center" vertical="center" wrapText="1"/>
      <protection locked="0"/>
    </xf>
    <xf numFmtId="14" fontId="0" fillId="40" borderId="11" xfId="0" applyNumberFormat="1" applyFont="1" applyFill="1" applyBorder="1" applyAlignment="1" applyProtection="1">
      <alignment horizontal="center" vertical="center"/>
      <protection locked="0"/>
    </xf>
    <xf numFmtId="49" fontId="11" fillId="40" borderId="11" xfId="0" applyNumberFormat="1" applyFont="1" applyFill="1" applyBorder="1" applyAlignment="1">
      <alignment horizontal="center" vertical="center" wrapText="1"/>
    </xf>
    <xf numFmtId="164" fontId="11" fillId="40" borderId="11" xfId="44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>
      <alignment/>
    </xf>
    <xf numFmtId="168" fontId="7" fillId="34" borderId="12" xfId="44" applyNumberFormat="1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>
      <alignment horizontal="left" vertical="center" wrapText="1"/>
    </xf>
    <xf numFmtId="164" fontId="0" fillId="0" borderId="12" xfId="44" applyFont="1" applyBorder="1" applyAlignment="1" applyProtection="1">
      <alignment vertical="center" wrapText="1"/>
      <protection/>
    </xf>
    <xf numFmtId="167" fontId="6" fillId="35" borderId="15" xfId="42" applyNumberFormat="1" applyFont="1" applyFill="1" applyBorder="1" applyAlignment="1" applyProtection="1">
      <alignment horizontal="center" vertical="center" wrapText="1"/>
      <protection locked="0"/>
    </xf>
    <xf numFmtId="14" fontId="6" fillId="35" borderId="12" xfId="42" applyNumberFormat="1" applyFont="1" applyFill="1" applyBorder="1" applyAlignment="1" applyProtection="1">
      <alignment horizontal="center" vertical="center" wrapText="1"/>
      <protection locked="0"/>
    </xf>
    <xf numFmtId="164" fontId="11" fillId="0" borderId="20" xfId="44" applyFont="1" applyBorder="1" applyAlignment="1" applyProtection="1">
      <alignment vertical="center" wrapText="1"/>
      <protection/>
    </xf>
    <xf numFmtId="164" fontId="0" fillId="0" borderId="18" xfId="44" applyFont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left" vertical="center" wrapText="1"/>
    </xf>
    <xf numFmtId="164" fontId="0" fillId="0" borderId="20" xfId="44" applyFont="1" applyBorder="1" applyAlignment="1" applyProtection="1">
      <alignment vertical="center" wrapText="1"/>
      <protection/>
    </xf>
    <xf numFmtId="164" fontId="6" fillId="0" borderId="14" xfId="44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vertical="center"/>
    </xf>
    <xf numFmtId="170" fontId="0" fillId="0" borderId="0" xfId="0" applyNumberFormat="1" applyAlignment="1">
      <alignment/>
    </xf>
    <xf numFmtId="164" fontId="0" fillId="0" borderId="11" xfId="44" applyFont="1" applyBorder="1" applyAlignment="1" applyProtection="1">
      <alignment horizontal="right" vertical="center" wrapText="1"/>
      <protection/>
    </xf>
    <xf numFmtId="14" fontId="6" fillId="36" borderId="12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164" fontId="11" fillId="0" borderId="12" xfId="44" applyFont="1" applyBorder="1" applyAlignment="1" applyProtection="1">
      <alignment vertical="center"/>
      <protection/>
    </xf>
    <xf numFmtId="164" fontId="0" fillId="0" borderId="12" xfId="44" applyFont="1" applyBorder="1" applyAlignment="1" applyProtection="1">
      <alignment vertical="center"/>
      <protection/>
    </xf>
    <xf numFmtId="0" fontId="0" fillId="38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4" fontId="6" fillId="0" borderId="14" xfId="42" applyNumberFormat="1" applyFont="1" applyBorder="1" applyAlignment="1" applyProtection="1">
      <alignment horizontal="center" vertical="center" wrapText="1"/>
      <protection locked="0"/>
    </xf>
    <xf numFmtId="166" fontId="6" fillId="0" borderId="14" xfId="42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44" applyFont="1" applyBorder="1" applyAlignment="1" applyProtection="1">
      <alignment vertical="center" wrapText="1"/>
      <protection/>
    </xf>
    <xf numFmtId="14" fontId="0" fillId="0" borderId="0" xfId="0" applyNumberFormat="1" applyFont="1" applyBorder="1" applyAlignment="1">
      <alignment horizontal="left" vertical="center" wrapText="1"/>
    </xf>
    <xf numFmtId="166" fontId="6" fillId="0" borderId="11" xfId="42" applyNumberFormat="1" applyFont="1" applyBorder="1" applyAlignment="1" applyProtection="1">
      <alignment horizontal="left" vertical="center" wrapText="1"/>
      <protection locked="0"/>
    </xf>
    <xf numFmtId="167" fontId="6" fillId="0" borderId="11" xfId="42" applyNumberFormat="1" applyFont="1" applyBorder="1" applyAlignment="1" applyProtection="1">
      <alignment horizontal="center" vertical="center" wrapText="1"/>
      <protection locked="0"/>
    </xf>
    <xf numFmtId="14" fontId="6" fillId="0" borderId="11" xfId="42" applyNumberFormat="1" applyFont="1" applyBorder="1" applyAlignment="1" applyProtection="1">
      <alignment vertical="center" wrapText="1"/>
      <protection locked="0"/>
    </xf>
    <xf numFmtId="168" fontId="6" fillId="0" borderId="11" xfId="44" applyNumberFormat="1" applyFont="1" applyBorder="1" applyAlignment="1" applyProtection="1">
      <alignment horizontal="center" vertical="center" wrapText="1"/>
      <protection locked="0"/>
    </xf>
    <xf numFmtId="14" fontId="11" fillId="0" borderId="11" xfId="0" applyNumberFormat="1" applyFont="1" applyBorder="1" applyAlignment="1">
      <alignment horizontal="left" vertical="center" wrapText="1"/>
    </xf>
    <xf numFmtId="0" fontId="0" fillId="0" borderId="21" xfId="0" applyBorder="1" applyAlignment="1">
      <alignment/>
    </xf>
    <xf numFmtId="14" fontId="6" fillId="37" borderId="11" xfId="42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>
      <alignment horizontal="center" vertical="center" wrapText="1"/>
    </xf>
    <xf numFmtId="14" fontId="0" fillId="0" borderId="11" xfId="42" applyNumberFormat="1" applyFont="1" applyBorder="1" applyAlignment="1" applyProtection="1">
      <alignment horizontal="left" vertical="top" wrapText="1"/>
      <protection locked="0"/>
    </xf>
    <xf numFmtId="164" fontId="0" fillId="0" borderId="11" xfId="44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left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14" fontId="0" fillId="33" borderId="23" xfId="0" applyNumberFormat="1" applyFont="1" applyFill="1" applyBorder="1" applyAlignment="1">
      <alignment horizontal="center" vertical="center" wrapText="1"/>
    </xf>
    <xf numFmtId="14" fontId="6" fillId="0" borderId="23" xfId="42" applyNumberFormat="1" applyFont="1" applyBorder="1" applyAlignment="1" applyProtection="1">
      <alignment horizontal="center" vertical="center" wrapText="1"/>
      <protection locked="0"/>
    </xf>
    <xf numFmtId="164" fontId="0" fillId="0" borderId="23" xfId="44" applyFont="1" applyBorder="1" applyAlignment="1" applyProtection="1">
      <alignment vertical="center" wrapText="1"/>
      <protection/>
    </xf>
    <xf numFmtId="14" fontId="6" fillId="0" borderId="12" xfId="42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planatory Text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66"/>
      <rgbColor rgb="00FFFF66"/>
      <rgbColor rgb="0066CCFF"/>
      <rgbColor rgb="00FF66FF"/>
      <rgbColor rgb="00CC99FF"/>
      <rgbColor rgb="00FFCC99"/>
      <rgbColor rgb="003366FF"/>
      <rgbColor rgb="0033CCCC"/>
      <rgbColor rgb="0066FF66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238125</xdr:colOff>
      <xdr:row>35</xdr:row>
      <xdr:rowOff>476250</xdr:rowOff>
    </xdr:from>
    <xdr:to>
      <xdr:col>82</xdr:col>
      <xdr:colOff>514350</xdr:colOff>
      <xdr:row>60</xdr:row>
      <xdr:rowOff>1104900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40738425"/>
          <a:ext cx="35766375" cy="2727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4"/>
  <sheetViews>
    <sheetView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13.421875" style="1" customWidth="1"/>
    <col min="2" max="2" width="37.57421875" style="2" customWidth="1"/>
    <col min="3" max="3" width="17.7109375" style="3" customWidth="1"/>
    <col min="4" max="4" width="12.421875" style="3" customWidth="1"/>
    <col min="5" max="5" width="13.00390625" style="3" customWidth="1"/>
    <col min="6" max="6" width="13.28125" style="4" customWidth="1"/>
    <col min="7" max="7" width="11.7109375" style="2" customWidth="1"/>
    <col min="8" max="8" width="12.421875" style="5" customWidth="1"/>
    <col min="9" max="9" width="10.57421875" style="6" customWidth="1"/>
    <col min="10" max="10" width="10.7109375" style="6" customWidth="1"/>
    <col min="11" max="11" width="13.57421875" style="7" customWidth="1"/>
    <col min="12" max="12" width="12.7109375" style="6" customWidth="1"/>
    <col min="13" max="16384" width="9.140625" style="4" customWidth="1"/>
  </cols>
  <sheetData>
    <row r="1" spans="1:255" ht="12.75">
      <c r="A1" s="9"/>
      <c r="B1" s="10"/>
      <c r="C1" s="11"/>
      <c r="D1" s="11"/>
      <c r="E1" s="11"/>
      <c r="F1" s="12"/>
      <c r="G1" s="13"/>
      <c r="H1" s="14"/>
      <c r="I1"/>
      <c r="J1"/>
      <c r="K1" s="15"/>
      <c r="L1"/>
      <c r="M1" s="1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>
      <c r="A2"/>
      <c r="B2" s="16" t="s">
        <v>0</v>
      </c>
      <c r="C2" s="17"/>
      <c r="D2" s="17"/>
      <c r="E2" s="17"/>
      <c r="F2" s="399" t="s">
        <v>1</v>
      </c>
      <c r="G2" s="399"/>
      <c r="H2" s="399"/>
      <c r="I2" s="399"/>
      <c r="J2" s="399"/>
      <c r="K2" s="39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09.5" customHeight="1">
      <c r="A3"/>
      <c r="B3"/>
      <c r="C3" s="17"/>
      <c r="D3" s="17"/>
      <c r="E3"/>
      <c r="F3" s="400" t="s">
        <v>2</v>
      </c>
      <c r="G3" s="400"/>
      <c r="H3" s="400"/>
      <c r="I3" s="401" t="s">
        <v>3</v>
      </c>
      <c r="J3" s="401"/>
      <c r="K3" s="40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2" s="28" customFormat="1" ht="69.75" customHeight="1">
      <c r="A5" s="18" t="s">
        <v>4</v>
      </c>
      <c r="B5" s="18" t="s">
        <v>5</v>
      </c>
      <c r="C5" s="19" t="s">
        <v>6</v>
      </c>
      <c r="D5" s="19" t="s">
        <v>7</v>
      </c>
      <c r="E5" s="20" t="s">
        <v>8</v>
      </c>
      <c r="F5" s="21" t="s">
        <v>9</v>
      </c>
      <c r="G5" s="22" t="s">
        <v>10</v>
      </c>
      <c r="H5" s="23" t="s">
        <v>11</v>
      </c>
      <c r="I5" s="24" t="s">
        <v>12</v>
      </c>
      <c r="J5" s="24" t="s">
        <v>13</v>
      </c>
      <c r="K5" s="25" t="s">
        <v>14</v>
      </c>
      <c r="L5" s="26" t="s">
        <v>15</v>
      </c>
    </row>
    <row r="6" spans="1:44" s="2" customFormat="1" ht="12.75">
      <c r="A6" s="29"/>
      <c r="B6" s="30" t="s">
        <v>16</v>
      </c>
      <c r="C6" s="31"/>
      <c r="D6" s="31"/>
      <c r="E6" s="31"/>
      <c r="F6" s="31"/>
      <c r="G6" s="32"/>
      <c r="H6" s="30">
        <v>43466</v>
      </c>
      <c r="I6" s="31"/>
      <c r="J6" s="31"/>
      <c r="K6" s="33"/>
      <c r="L6" s="3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255" ht="51">
      <c r="A7" s="29" t="s">
        <v>17</v>
      </c>
      <c r="B7" s="35" t="s">
        <v>18</v>
      </c>
      <c r="C7" s="36" t="s">
        <v>19</v>
      </c>
      <c r="D7" s="37" t="s">
        <v>20</v>
      </c>
      <c r="E7" s="38"/>
      <c r="F7" s="39" t="s">
        <v>21</v>
      </c>
      <c r="G7" s="40" t="s">
        <v>22</v>
      </c>
      <c r="H7" s="41">
        <v>43722</v>
      </c>
      <c r="I7" s="42">
        <v>3</v>
      </c>
      <c r="J7" s="43" t="s">
        <v>23</v>
      </c>
      <c r="K7" s="42">
        <v>71200515</v>
      </c>
      <c r="L7" s="44">
        <v>320000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89.25">
      <c r="A8" s="29" t="s">
        <v>17</v>
      </c>
      <c r="B8" s="35" t="s">
        <v>24</v>
      </c>
      <c r="C8" s="42" t="s">
        <v>25</v>
      </c>
      <c r="D8" s="38"/>
      <c r="E8" s="38" t="s">
        <v>26</v>
      </c>
      <c r="F8" s="42" t="s">
        <v>21</v>
      </c>
      <c r="G8" s="45" t="s">
        <v>27</v>
      </c>
      <c r="H8" s="41">
        <v>43779</v>
      </c>
      <c r="I8" s="42">
        <v>0</v>
      </c>
      <c r="J8" s="43" t="s">
        <v>28</v>
      </c>
      <c r="K8" s="42">
        <v>81050806</v>
      </c>
      <c r="L8" s="46">
        <v>75000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03.5" customHeight="1">
      <c r="A9" s="29" t="s">
        <v>17</v>
      </c>
      <c r="B9" s="35" t="s">
        <v>29</v>
      </c>
      <c r="C9" s="42" t="s">
        <v>30</v>
      </c>
      <c r="D9" s="42" t="s">
        <v>31</v>
      </c>
      <c r="E9" s="42" t="s">
        <v>31</v>
      </c>
      <c r="F9" s="42" t="s">
        <v>32</v>
      </c>
      <c r="G9" s="48">
        <v>43435</v>
      </c>
      <c r="H9" s="41">
        <v>43799</v>
      </c>
      <c r="I9" s="42">
        <v>1</v>
      </c>
      <c r="J9" s="43" t="s">
        <v>28</v>
      </c>
      <c r="K9" s="49">
        <v>81101006</v>
      </c>
      <c r="L9" s="50">
        <v>8540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76.5">
      <c r="A10" s="29" t="s">
        <v>17</v>
      </c>
      <c r="B10" s="51" t="s">
        <v>33</v>
      </c>
      <c r="C10" s="52" t="s">
        <v>34</v>
      </c>
      <c r="D10" s="53"/>
      <c r="E10" s="54"/>
      <c r="F10" s="55" t="s">
        <v>35</v>
      </c>
      <c r="G10" s="56">
        <v>42979</v>
      </c>
      <c r="H10" s="57">
        <v>43830</v>
      </c>
      <c r="I10" s="36">
        <v>0</v>
      </c>
      <c r="J10" s="43" t="s">
        <v>28</v>
      </c>
      <c r="K10" s="49">
        <v>81351001</v>
      </c>
      <c r="L10" s="58">
        <v>143400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96.75" customHeight="1">
      <c r="A11" s="42" t="s">
        <v>17</v>
      </c>
      <c r="B11" s="35" t="s">
        <v>36</v>
      </c>
      <c r="C11" s="42" t="s">
        <v>37</v>
      </c>
      <c r="D11" s="36"/>
      <c r="E11" s="36"/>
      <c r="F11" s="42" t="s">
        <v>38</v>
      </c>
      <c r="G11" s="60">
        <v>41275</v>
      </c>
      <c r="H11" s="57">
        <v>43830</v>
      </c>
      <c r="I11" s="36">
        <v>0</v>
      </c>
      <c r="J11" s="43" t="s">
        <v>28</v>
      </c>
      <c r="K11" s="42" t="s">
        <v>39</v>
      </c>
      <c r="L11" s="4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66" customHeight="1">
      <c r="A12" s="29" t="s">
        <v>17</v>
      </c>
      <c r="B12" s="35" t="s">
        <v>40</v>
      </c>
      <c r="C12" s="61" t="s">
        <v>41</v>
      </c>
      <c r="D12" s="49">
        <v>6317709265</v>
      </c>
      <c r="E12" s="38"/>
      <c r="F12" s="42" t="s">
        <v>32</v>
      </c>
      <c r="G12" s="45" t="s">
        <v>42</v>
      </c>
      <c r="H12" s="57">
        <v>43830</v>
      </c>
      <c r="I12" s="36">
        <v>0</v>
      </c>
      <c r="J12" s="43" t="s">
        <v>28</v>
      </c>
      <c r="K12" s="49">
        <v>81257011</v>
      </c>
      <c r="L12" s="62">
        <v>42700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63.75">
      <c r="A13" s="29" t="s">
        <v>43</v>
      </c>
      <c r="B13" s="51" t="s">
        <v>44</v>
      </c>
      <c r="C13" s="38" t="s">
        <v>45</v>
      </c>
      <c r="D13" s="63"/>
      <c r="E13" s="38"/>
      <c r="F13" s="37" t="s">
        <v>46</v>
      </c>
      <c r="G13" s="64" t="s">
        <v>42</v>
      </c>
      <c r="H13" s="57">
        <v>43830</v>
      </c>
      <c r="I13" s="36">
        <v>0</v>
      </c>
      <c r="J13" s="43" t="s">
        <v>28</v>
      </c>
      <c r="K13" s="49">
        <v>81352505</v>
      </c>
      <c r="L13" s="62">
        <v>62900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29"/>
      <c r="B14" s="66" t="s">
        <v>47</v>
      </c>
      <c r="C14" s="67"/>
      <c r="D14" s="68"/>
      <c r="E14" s="67"/>
      <c r="F14" s="68"/>
      <c r="G14" s="69"/>
      <c r="H14" s="66">
        <v>43831</v>
      </c>
      <c r="I14" s="70"/>
      <c r="J14" s="67"/>
      <c r="K14" s="67"/>
      <c r="L14" s="7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08">
      <c r="A15" s="29" t="s">
        <v>17</v>
      </c>
      <c r="B15" s="72" t="s">
        <v>48</v>
      </c>
      <c r="C15" s="73" t="s">
        <v>49</v>
      </c>
      <c r="D15" s="74" t="s">
        <v>50</v>
      </c>
      <c r="E15" s="74" t="s">
        <v>50</v>
      </c>
      <c r="F15" s="37" t="s">
        <v>32</v>
      </c>
      <c r="G15" s="75" t="s">
        <v>51</v>
      </c>
      <c r="H15" s="76">
        <v>43861</v>
      </c>
      <c r="I15" s="37">
        <v>0</v>
      </c>
      <c r="J15" s="77" t="s">
        <v>28</v>
      </c>
      <c r="K15" s="78">
        <v>81050510</v>
      </c>
      <c r="L15" s="79">
        <v>13885.43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14.75">
      <c r="A16" s="29" t="s">
        <v>43</v>
      </c>
      <c r="B16" s="51" t="s">
        <v>52</v>
      </c>
      <c r="C16" s="80" t="s">
        <v>53</v>
      </c>
      <c r="D16" s="81"/>
      <c r="E16" s="81" t="s">
        <v>54</v>
      </c>
      <c r="F16" s="37" t="s">
        <v>35</v>
      </c>
      <c r="G16" s="40" t="s">
        <v>55</v>
      </c>
      <c r="H16" s="76">
        <v>43921</v>
      </c>
      <c r="I16" s="36">
        <v>0</v>
      </c>
      <c r="J16" s="43" t="s">
        <v>28</v>
      </c>
      <c r="K16" s="42">
        <v>81257018</v>
      </c>
      <c r="L16" s="82" t="s">
        <v>56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63.75">
      <c r="A17" s="29" t="s">
        <v>17</v>
      </c>
      <c r="B17" s="35" t="s">
        <v>57</v>
      </c>
      <c r="C17" s="83" t="s">
        <v>58</v>
      </c>
      <c r="D17" s="83" t="s">
        <v>59</v>
      </c>
      <c r="E17" s="42"/>
      <c r="F17" s="42" t="s">
        <v>60</v>
      </c>
      <c r="G17" s="84">
        <v>43556</v>
      </c>
      <c r="H17" s="76">
        <v>43921</v>
      </c>
      <c r="I17" s="42">
        <v>0</v>
      </c>
      <c r="J17" s="43" t="s">
        <v>28</v>
      </c>
      <c r="K17" s="42">
        <v>1102900801</v>
      </c>
      <c r="L17" s="85">
        <v>25218.47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73.5" customHeight="1">
      <c r="A18" s="29" t="s">
        <v>43</v>
      </c>
      <c r="B18" s="35" t="s">
        <v>61</v>
      </c>
      <c r="C18" s="42" t="s">
        <v>62</v>
      </c>
      <c r="D18" s="42"/>
      <c r="E18" s="38" t="s">
        <v>63</v>
      </c>
      <c r="F18" s="42" t="s">
        <v>60</v>
      </c>
      <c r="G18" s="86">
        <v>43556</v>
      </c>
      <c r="H18" s="76">
        <v>43921</v>
      </c>
      <c r="I18" s="36">
        <v>0</v>
      </c>
      <c r="J18" s="43" t="s">
        <v>28</v>
      </c>
      <c r="K18" s="42" t="s">
        <v>64</v>
      </c>
      <c r="L18" s="46">
        <v>36600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59.25" customHeight="1">
      <c r="A19" s="29" t="s">
        <v>17</v>
      </c>
      <c r="B19" s="35" t="s">
        <v>65</v>
      </c>
      <c r="C19" s="87" t="s">
        <v>66</v>
      </c>
      <c r="D19" s="88" t="s">
        <v>67</v>
      </c>
      <c r="E19" s="42"/>
      <c r="F19" s="42" t="s">
        <v>21</v>
      </c>
      <c r="G19" s="86">
        <v>42856</v>
      </c>
      <c r="H19" s="76">
        <v>43951</v>
      </c>
      <c r="I19" s="36">
        <v>3</v>
      </c>
      <c r="J19" s="43" t="s">
        <v>28</v>
      </c>
      <c r="K19" s="42">
        <v>71201011</v>
      </c>
      <c r="L19" s="89">
        <v>452620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62.25" customHeight="1">
      <c r="A20" s="29" t="s">
        <v>17</v>
      </c>
      <c r="B20" s="51" t="s">
        <v>68</v>
      </c>
      <c r="C20" s="49" t="s">
        <v>69</v>
      </c>
      <c r="D20" s="49">
        <v>7847612649</v>
      </c>
      <c r="E20" s="49"/>
      <c r="F20" s="42" t="s">
        <v>70</v>
      </c>
      <c r="G20" s="48">
        <v>43617</v>
      </c>
      <c r="H20" s="76">
        <v>43982</v>
      </c>
      <c r="I20" s="42">
        <v>0</v>
      </c>
      <c r="J20" s="43" t="s">
        <v>28</v>
      </c>
      <c r="K20" s="49">
        <v>81050512</v>
      </c>
      <c r="L20" s="90">
        <v>1254.16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93" customHeight="1">
      <c r="A21" s="29" t="s">
        <v>17</v>
      </c>
      <c r="B21" s="35" t="s">
        <v>71</v>
      </c>
      <c r="C21" s="92" t="s">
        <v>72</v>
      </c>
      <c r="D21" s="49" t="s">
        <v>73</v>
      </c>
      <c r="E21" s="83" t="s">
        <v>74</v>
      </c>
      <c r="F21" s="42" t="s">
        <v>75</v>
      </c>
      <c r="G21" s="86">
        <v>43160</v>
      </c>
      <c r="H21" s="76">
        <v>44012</v>
      </c>
      <c r="I21" s="36">
        <v>0</v>
      </c>
      <c r="J21" s="43" t="s">
        <v>28</v>
      </c>
      <c r="K21" s="49" t="s">
        <v>76</v>
      </c>
      <c r="L21" s="89">
        <v>758031.24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16.25" customHeight="1">
      <c r="A22" s="29" t="s">
        <v>43</v>
      </c>
      <c r="B22" s="35" t="s">
        <v>77</v>
      </c>
      <c r="C22" s="42" t="s">
        <v>78</v>
      </c>
      <c r="D22" s="93"/>
      <c r="E22" s="38"/>
      <c r="F22" s="42" t="s">
        <v>46</v>
      </c>
      <c r="G22" s="60">
        <v>43647</v>
      </c>
      <c r="H22" s="76">
        <v>44012</v>
      </c>
      <c r="I22" s="42">
        <v>0</v>
      </c>
      <c r="J22" s="43" t="s">
        <v>79</v>
      </c>
      <c r="K22" s="42">
        <v>1102700101</v>
      </c>
      <c r="L22" s="85">
        <v>42700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09.5" customHeight="1">
      <c r="A23" s="29" t="s">
        <v>17</v>
      </c>
      <c r="B23" s="35" t="s">
        <v>80</v>
      </c>
      <c r="C23" s="52" t="s">
        <v>81</v>
      </c>
      <c r="D23" s="49" t="s">
        <v>82</v>
      </c>
      <c r="E23" s="38"/>
      <c r="F23" s="38" t="s">
        <v>35</v>
      </c>
      <c r="G23" s="86">
        <v>43293</v>
      </c>
      <c r="H23" s="76">
        <v>44023</v>
      </c>
      <c r="I23" s="42">
        <v>0</v>
      </c>
      <c r="J23" s="43" t="s">
        <v>28</v>
      </c>
      <c r="K23" s="42">
        <v>1001300501</v>
      </c>
      <c r="L23" s="94">
        <v>207405.86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97.5" customHeight="1">
      <c r="A24" s="29" t="s">
        <v>17</v>
      </c>
      <c r="B24" s="35" t="s">
        <v>83</v>
      </c>
      <c r="C24" s="52" t="s">
        <v>84</v>
      </c>
      <c r="D24" s="38" t="s">
        <v>85</v>
      </c>
      <c r="E24" s="38" t="s">
        <v>86</v>
      </c>
      <c r="F24" s="52" t="s">
        <v>35</v>
      </c>
      <c r="G24" s="95">
        <v>42614</v>
      </c>
      <c r="H24" s="76">
        <v>44039</v>
      </c>
      <c r="I24" s="36">
        <v>0</v>
      </c>
      <c r="J24" s="43" t="s">
        <v>28</v>
      </c>
      <c r="K24" s="42" t="s">
        <v>87</v>
      </c>
      <c r="L24" s="96">
        <v>26840.01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63.75">
      <c r="A25" s="29" t="s">
        <v>17</v>
      </c>
      <c r="B25" s="51" t="s">
        <v>88</v>
      </c>
      <c r="C25" s="58" t="s">
        <v>89</v>
      </c>
      <c r="D25" s="49" t="s">
        <v>90</v>
      </c>
      <c r="E25" s="97"/>
      <c r="F25" s="52" t="s">
        <v>91</v>
      </c>
      <c r="G25" s="95">
        <v>43313</v>
      </c>
      <c r="H25" s="76">
        <v>44043</v>
      </c>
      <c r="I25" s="42">
        <v>0</v>
      </c>
      <c r="J25" s="43" t="s">
        <v>92</v>
      </c>
      <c r="K25" s="42">
        <v>31201001</v>
      </c>
      <c r="L25" s="98">
        <v>10735.92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63.75">
      <c r="A26" s="29" t="s">
        <v>93</v>
      </c>
      <c r="B26" s="35" t="s">
        <v>94</v>
      </c>
      <c r="C26" s="47" t="s">
        <v>95</v>
      </c>
      <c r="D26" s="36"/>
      <c r="E26" s="38" t="s">
        <v>96</v>
      </c>
      <c r="F26" s="42" t="s">
        <v>97</v>
      </c>
      <c r="G26" s="86">
        <v>42950</v>
      </c>
      <c r="H26" s="76">
        <v>44045</v>
      </c>
      <c r="I26" s="42">
        <v>0</v>
      </c>
      <c r="J26" s="43" t="s">
        <v>28</v>
      </c>
      <c r="K26" s="42">
        <v>81352507</v>
      </c>
      <c r="L26" s="99">
        <v>3050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89.25">
      <c r="A27" s="29" t="s">
        <v>43</v>
      </c>
      <c r="B27" s="35" t="s">
        <v>98</v>
      </c>
      <c r="C27" s="38" t="s">
        <v>99</v>
      </c>
      <c r="D27" s="37"/>
      <c r="E27" s="42" t="s">
        <v>100</v>
      </c>
      <c r="F27" s="81" t="s">
        <v>60</v>
      </c>
      <c r="G27" s="100" t="s">
        <v>101</v>
      </c>
      <c r="H27" s="76">
        <v>44079</v>
      </c>
      <c r="I27" s="36">
        <v>0</v>
      </c>
      <c r="J27" s="43" t="s">
        <v>28</v>
      </c>
      <c r="K27" s="42">
        <v>81257018</v>
      </c>
      <c r="L27" s="101">
        <v>7027.2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89.25">
      <c r="A28" s="29" t="s">
        <v>43</v>
      </c>
      <c r="B28" s="51" t="s">
        <v>102</v>
      </c>
      <c r="C28" s="92" t="s">
        <v>103</v>
      </c>
      <c r="D28" s="38"/>
      <c r="E28" s="49" t="s">
        <v>104</v>
      </c>
      <c r="F28" s="42" t="s">
        <v>60</v>
      </c>
      <c r="G28" s="48">
        <v>42705</v>
      </c>
      <c r="H28" s="76">
        <v>44104</v>
      </c>
      <c r="I28" s="42">
        <v>0</v>
      </c>
      <c r="J28" s="43" t="s">
        <v>28</v>
      </c>
      <c r="K28" s="42">
        <v>1450100106</v>
      </c>
      <c r="L28" s="96">
        <v>12200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76.5">
      <c r="A29" s="29" t="s">
        <v>17</v>
      </c>
      <c r="B29" s="35" t="s">
        <v>105</v>
      </c>
      <c r="C29" s="37" t="s">
        <v>106</v>
      </c>
      <c r="D29" s="39">
        <v>8043373161</v>
      </c>
      <c r="E29" s="81"/>
      <c r="F29" s="81" t="s">
        <v>107</v>
      </c>
      <c r="G29" s="102" t="s">
        <v>108</v>
      </c>
      <c r="H29" s="76">
        <v>44104</v>
      </c>
      <c r="I29" s="36">
        <v>0</v>
      </c>
      <c r="J29" s="77" t="s">
        <v>28</v>
      </c>
      <c r="K29" s="42">
        <v>81050812</v>
      </c>
      <c r="L29" s="103">
        <v>1024.8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5.75">
      <c r="A30" s="29" t="s">
        <v>17</v>
      </c>
      <c r="B30" s="35" t="s">
        <v>109</v>
      </c>
      <c r="C30" s="104" t="s">
        <v>110</v>
      </c>
      <c r="D30" s="81" t="s">
        <v>31</v>
      </c>
      <c r="E30" s="81"/>
      <c r="F30" s="81" t="s">
        <v>35</v>
      </c>
      <c r="G30" s="102" t="s">
        <v>111</v>
      </c>
      <c r="H30" s="76">
        <v>44123</v>
      </c>
      <c r="I30" s="36">
        <v>0</v>
      </c>
      <c r="J30" s="43" t="s">
        <v>92</v>
      </c>
      <c r="K30" s="42">
        <v>81050565</v>
      </c>
      <c r="L30" s="105">
        <v>148159.43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63.75">
      <c r="A31" s="29" t="s">
        <v>17</v>
      </c>
      <c r="B31" s="35" t="s">
        <v>112</v>
      </c>
      <c r="C31" s="106" t="s">
        <v>113</v>
      </c>
      <c r="D31" s="107" t="s">
        <v>114</v>
      </c>
      <c r="E31" s="19"/>
      <c r="F31" s="42" t="s">
        <v>32</v>
      </c>
      <c r="G31" s="60">
        <v>42826</v>
      </c>
      <c r="H31" s="76">
        <v>44125</v>
      </c>
      <c r="I31" s="42">
        <v>0</v>
      </c>
      <c r="J31" s="108" t="s">
        <v>28</v>
      </c>
      <c r="K31" s="109">
        <v>1003700201</v>
      </c>
      <c r="L31" s="110">
        <v>15899.26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63.75">
      <c r="A32" s="29" t="s">
        <v>17</v>
      </c>
      <c r="B32" s="35" t="s">
        <v>115</v>
      </c>
      <c r="C32" s="38" t="s">
        <v>116</v>
      </c>
      <c r="D32" s="37" t="s">
        <v>117</v>
      </c>
      <c r="E32" s="37" t="s">
        <v>50</v>
      </c>
      <c r="F32" s="93" t="s">
        <v>32</v>
      </c>
      <c r="G32" s="40" t="s">
        <v>118</v>
      </c>
      <c r="H32" s="76">
        <v>44135</v>
      </c>
      <c r="I32" s="36">
        <v>0</v>
      </c>
      <c r="J32" s="43" t="s">
        <v>119</v>
      </c>
      <c r="K32" s="42">
        <v>1200300101</v>
      </c>
      <c r="L32" s="46">
        <v>108184.17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04.25">
      <c r="A33" s="29" t="s">
        <v>93</v>
      </c>
      <c r="B33" s="51" t="s">
        <v>120</v>
      </c>
      <c r="C33" s="92" t="s">
        <v>121</v>
      </c>
      <c r="D33" s="111"/>
      <c r="E33" s="49" t="s">
        <v>122</v>
      </c>
      <c r="F33" s="37" t="s">
        <v>123</v>
      </c>
      <c r="G33" s="86">
        <v>43252</v>
      </c>
      <c r="H33" s="76">
        <v>44165</v>
      </c>
      <c r="I33" s="36">
        <v>0</v>
      </c>
      <c r="J33" s="43" t="s">
        <v>28</v>
      </c>
      <c r="K33" s="42" t="s">
        <v>124</v>
      </c>
      <c r="L33" s="98" t="s">
        <v>125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63.75">
      <c r="A34" s="29" t="s">
        <v>17</v>
      </c>
      <c r="B34" s="35" t="s">
        <v>126</v>
      </c>
      <c r="C34" s="63" t="s">
        <v>127</v>
      </c>
      <c r="D34" s="81" t="s">
        <v>50</v>
      </c>
      <c r="E34" s="112" t="s">
        <v>31</v>
      </c>
      <c r="F34" s="63" t="s">
        <v>128</v>
      </c>
      <c r="G34" s="102" t="s">
        <v>129</v>
      </c>
      <c r="H34" s="76">
        <v>44165</v>
      </c>
      <c r="I34" s="36">
        <v>0</v>
      </c>
      <c r="J34" s="43" t="s">
        <v>28</v>
      </c>
      <c r="K34" s="38">
        <v>81050810</v>
      </c>
      <c r="L34" s="89">
        <v>10527.5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5.5">
      <c r="A35" s="29" t="s">
        <v>17</v>
      </c>
      <c r="B35" s="51" t="s">
        <v>130</v>
      </c>
      <c r="C35" s="58" t="s">
        <v>131</v>
      </c>
      <c r="D35" s="49" t="s">
        <v>50</v>
      </c>
      <c r="E35" s="113" t="s">
        <v>50</v>
      </c>
      <c r="F35" s="52" t="s">
        <v>32</v>
      </c>
      <c r="G35" s="60">
        <v>43116</v>
      </c>
      <c r="H35" s="76">
        <v>44165</v>
      </c>
      <c r="I35" s="42">
        <v>0</v>
      </c>
      <c r="J35" s="43" t="s">
        <v>28</v>
      </c>
      <c r="K35" s="49">
        <v>81050565</v>
      </c>
      <c r="L35" s="114">
        <v>417958.37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63.75">
      <c r="A36" s="29" t="s">
        <v>17</v>
      </c>
      <c r="B36" s="35" t="s">
        <v>132</v>
      </c>
      <c r="C36" s="115" t="s">
        <v>133</v>
      </c>
      <c r="D36" s="63">
        <v>6511382269</v>
      </c>
      <c r="E36" s="81"/>
      <c r="F36" s="55" t="s">
        <v>32</v>
      </c>
      <c r="G36" s="56">
        <v>42809</v>
      </c>
      <c r="H36" s="76">
        <v>44185</v>
      </c>
      <c r="I36" s="36">
        <v>0</v>
      </c>
      <c r="J36" s="43" t="s">
        <v>28</v>
      </c>
      <c r="K36" s="49">
        <v>81050812</v>
      </c>
      <c r="L36" s="116">
        <v>434.08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63.75">
      <c r="A37" s="29" t="s">
        <v>17</v>
      </c>
      <c r="B37" s="51" t="s">
        <v>134</v>
      </c>
      <c r="C37" s="38" t="s">
        <v>135</v>
      </c>
      <c r="D37" s="118"/>
      <c r="E37" s="38"/>
      <c r="F37" s="42" t="s">
        <v>136</v>
      </c>
      <c r="G37" s="45" t="s">
        <v>137</v>
      </c>
      <c r="H37" s="76">
        <v>44186</v>
      </c>
      <c r="I37" s="36">
        <v>0</v>
      </c>
      <c r="J37" s="43" t="s">
        <v>28</v>
      </c>
      <c r="K37" s="49">
        <v>1001300501</v>
      </c>
      <c r="L37" s="89">
        <v>320860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7.5">
      <c r="A38" s="29" t="s">
        <v>17</v>
      </c>
      <c r="B38" s="35" t="s">
        <v>138</v>
      </c>
      <c r="C38" s="42" t="s">
        <v>139</v>
      </c>
      <c r="D38" s="119" t="s">
        <v>140</v>
      </c>
      <c r="E38" s="42"/>
      <c r="F38" s="42" t="s">
        <v>141</v>
      </c>
      <c r="G38" s="48">
        <v>39114</v>
      </c>
      <c r="H38" s="76">
        <v>44196</v>
      </c>
      <c r="I38" s="36">
        <v>0</v>
      </c>
      <c r="J38" s="43" t="s">
        <v>28</v>
      </c>
      <c r="K38" s="42" t="s">
        <v>142</v>
      </c>
      <c r="L38" s="120">
        <v>2440000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76.5">
      <c r="A39" s="29" t="s">
        <v>43</v>
      </c>
      <c r="B39" s="35" t="s">
        <v>143</v>
      </c>
      <c r="C39" s="47" t="s">
        <v>144</v>
      </c>
      <c r="D39" s="49"/>
      <c r="E39" s="42" t="s">
        <v>145</v>
      </c>
      <c r="F39" s="42" t="s">
        <v>146</v>
      </c>
      <c r="G39" s="48">
        <v>43587</v>
      </c>
      <c r="H39" s="76">
        <v>44196</v>
      </c>
      <c r="I39" s="42">
        <v>0</v>
      </c>
      <c r="J39" s="43" t="s">
        <v>28</v>
      </c>
      <c r="K39" s="42">
        <v>81352509</v>
      </c>
      <c r="L39" s="90">
        <v>31559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65.75">
      <c r="A40" s="29" t="s">
        <v>17</v>
      </c>
      <c r="B40" s="35" t="s">
        <v>147</v>
      </c>
      <c r="C40" s="61" t="s">
        <v>148</v>
      </c>
      <c r="D40" s="49">
        <v>6468614523</v>
      </c>
      <c r="E40" s="38"/>
      <c r="F40" s="42" t="s">
        <v>32</v>
      </c>
      <c r="G40" s="40" t="s">
        <v>42</v>
      </c>
      <c r="H40" s="76">
        <v>44196</v>
      </c>
      <c r="I40" s="42">
        <v>0</v>
      </c>
      <c r="J40" s="43" t="s">
        <v>28</v>
      </c>
      <c r="K40" s="49">
        <v>1102902001</v>
      </c>
      <c r="L40" s="50" t="s">
        <v>149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38.25">
      <c r="A41" s="29" t="s">
        <v>17</v>
      </c>
      <c r="B41" s="35" t="s">
        <v>150</v>
      </c>
      <c r="C41" s="37" t="s">
        <v>30</v>
      </c>
      <c r="D41" s="63" t="s">
        <v>50</v>
      </c>
      <c r="E41" s="37" t="s">
        <v>151</v>
      </c>
      <c r="F41" s="37" t="s">
        <v>60</v>
      </c>
      <c r="G41" s="121">
        <v>43831</v>
      </c>
      <c r="H41" s="76">
        <v>44196</v>
      </c>
      <c r="I41" s="36">
        <v>0</v>
      </c>
      <c r="J41" s="43" t="s">
        <v>28</v>
      </c>
      <c r="K41" s="42">
        <v>1102900401</v>
      </c>
      <c r="L41" s="122">
        <v>5711.48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63.75">
      <c r="A42" s="29" t="s">
        <v>17</v>
      </c>
      <c r="B42" s="35" t="s">
        <v>152</v>
      </c>
      <c r="C42" s="123" t="s">
        <v>153</v>
      </c>
      <c r="D42" s="63" t="s">
        <v>31</v>
      </c>
      <c r="E42" s="37"/>
      <c r="F42" s="37" t="s">
        <v>21</v>
      </c>
      <c r="G42" s="124">
        <v>43831</v>
      </c>
      <c r="H42" s="76">
        <v>44196</v>
      </c>
      <c r="I42" s="36">
        <v>1</v>
      </c>
      <c r="J42" s="43" t="s">
        <v>28</v>
      </c>
      <c r="K42" s="42" t="s">
        <v>154</v>
      </c>
      <c r="L42" s="120">
        <v>88067.44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57.75" customHeight="1">
      <c r="A43" s="29" t="s">
        <v>17</v>
      </c>
      <c r="B43" s="35" t="s">
        <v>155</v>
      </c>
      <c r="C43" s="42" t="s">
        <v>156</v>
      </c>
      <c r="D43" s="63"/>
      <c r="E43" s="42"/>
      <c r="F43" s="37" t="s">
        <v>157</v>
      </c>
      <c r="G43" s="40" t="s">
        <v>158</v>
      </c>
      <c r="H43" s="125">
        <v>44196</v>
      </c>
      <c r="I43" s="36">
        <v>0</v>
      </c>
      <c r="J43" s="43" t="s">
        <v>28</v>
      </c>
      <c r="K43" s="42">
        <v>81751014</v>
      </c>
      <c r="L43" s="46">
        <v>7000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38.25">
      <c r="A44" s="29" t="s">
        <v>17</v>
      </c>
      <c r="B44" s="35" t="s">
        <v>159</v>
      </c>
      <c r="C44" s="42" t="s">
        <v>160</v>
      </c>
      <c r="D44" s="81" t="s">
        <v>161</v>
      </c>
      <c r="E44" s="38" t="s">
        <v>162</v>
      </c>
      <c r="F44" s="37" t="s">
        <v>32</v>
      </c>
      <c r="G44" s="126">
        <v>42278</v>
      </c>
      <c r="H44" s="125">
        <v>44196</v>
      </c>
      <c r="I44" s="36">
        <v>0</v>
      </c>
      <c r="J44" s="43" t="s">
        <v>28</v>
      </c>
      <c r="K44" s="42" t="s">
        <v>163</v>
      </c>
      <c r="L44" s="127">
        <v>34160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38.25">
      <c r="A45" s="29" t="s">
        <v>17</v>
      </c>
      <c r="B45" s="35" t="s">
        <v>164</v>
      </c>
      <c r="C45" s="42" t="s">
        <v>165</v>
      </c>
      <c r="D45" s="83" t="s">
        <v>166</v>
      </c>
      <c r="E45" s="83"/>
      <c r="F45" s="42" t="s">
        <v>21</v>
      </c>
      <c r="G45" s="126">
        <v>42005</v>
      </c>
      <c r="H45" s="125">
        <v>44196</v>
      </c>
      <c r="I45" s="36">
        <v>0</v>
      </c>
      <c r="J45" s="43" t="s">
        <v>28</v>
      </c>
      <c r="K45" s="42">
        <v>71201011</v>
      </c>
      <c r="L45" s="128">
        <v>327642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14.75">
      <c r="A46" s="29" t="s">
        <v>17</v>
      </c>
      <c r="B46" s="35" t="s">
        <v>167</v>
      </c>
      <c r="C46" s="61" t="s">
        <v>168</v>
      </c>
      <c r="D46" s="63">
        <v>5877419796</v>
      </c>
      <c r="E46" s="37"/>
      <c r="F46" s="38" t="s">
        <v>32</v>
      </c>
      <c r="G46" s="100" t="s">
        <v>169</v>
      </c>
      <c r="H46" s="76">
        <v>44196</v>
      </c>
      <c r="I46" s="42">
        <v>3</v>
      </c>
      <c r="J46" s="43" t="s">
        <v>28</v>
      </c>
      <c r="K46" s="49">
        <v>82100502</v>
      </c>
      <c r="L46" s="114">
        <v>136992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51">
      <c r="A47" s="29" t="s">
        <v>17</v>
      </c>
      <c r="B47" s="35" t="s">
        <v>170</v>
      </c>
      <c r="C47" s="42" t="s">
        <v>106</v>
      </c>
      <c r="D47" s="42" t="s">
        <v>171</v>
      </c>
      <c r="E47" s="38" t="s">
        <v>31</v>
      </c>
      <c r="F47" s="42" t="s">
        <v>21</v>
      </c>
      <c r="G47" s="60">
        <v>43466</v>
      </c>
      <c r="H47" s="76">
        <v>44196</v>
      </c>
      <c r="I47" s="42">
        <v>1</v>
      </c>
      <c r="J47" s="43" t="s">
        <v>28</v>
      </c>
      <c r="K47" s="42">
        <v>81050810</v>
      </c>
      <c r="L47" s="128">
        <v>1837.66</v>
      </c>
      <c r="M47" s="129"/>
      <c r="N47" s="130"/>
      <c r="O47" s="129"/>
      <c r="P47" s="131"/>
      <c r="Q47" s="97"/>
      <c r="R47" s="13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7.5">
      <c r="A48" s="29" t="s">
        <v>17</v>
      </c>
      <c r="B48" s="35" t="s">
        <v>172</v>
      </c>
      <c r="C48" s="133" t="s">
        <v>173</v>
      </c>
      <c r="D48" s="134" t="s">
        <v>174</v>
      </c>
      <c r="E48" s="37"/>
      <c r="F48" s="55" t="s">
        <v>97</v>
      </c>
      <c r="G48" s="124">
        <v>41940</v>
      </c>
      <c r="H48" s="76">
        <v>44196</v>
      </c>
      <c r="I48" s="36">
        <v>0</v>
      </c>
      <c r="J48" s="43" t="s">
        <v>175</v>
      </c>
      <c r="K48" s="49" t="s">
        <v>176</v>
      </c>
      <c r="L48" s="135" t="s">
        <v>177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29"/>
      <c r="B49" s="136" t="s">
        <v>178</v>
      </c>
      <c r="C49" s="137"/>
      <c r="D49" s="138"/>
      <c r="E49" s="138"/>
      <c r="F49" s="137"/>
      <c r="G49" s="138"/>
      <c r="H49" s="139">
        <v>44197</v>
      </c>
      <c r="I49" s="138"/>
      <c r="J49" s="137"/>
      <c r="K49" s="137"/>
      <c r="L49" s="14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51">
      <c r="A50" s="45" t="s">
        <v>43</v>
      </c>
      <c r="B50" s="47" t="s">
        <v>179</v>
      </c>
      <c r="C50" s="141" t="s">
        <v>180</v>
      </c>
      <c r="D50" s="141"/>
      <c r="E50" s="42" t="s">
        <v>181</v>
      </c>
      <c r="F50" s="42" t="s">
        <v>60</v>
      </c>
      <c r="G50" s="60">
        <v>43132</v>
      </c>
      <c r="H50" s="139">
        <v>44227</v>
      </c>
      <c r="I50" s="42">
        <v>0</v>
      </c>
      <c r="J50" s="108" t="s">
        <v>28</v>
      </c>
      <c r="K50" s="142" t="s">
        <v>182</v>
      </c>
      <c r="L50" s="143" t="s">
        <v>183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89.25">
      <c r="A51" s="45" t="s">
        <v>43</v>
      </c>
      <c r="B51" s="47" t="s">
        <v>184</v>
      </c>
      <c r="C51" s="141" t="s">
        <v>185</v>
      </c>
      <c r="D51" s="141"/>
      <c r="E51" s="47" t="s">
        <v>186</v>
      </c>
      <c r="F51" s="42" t="s">
        <v>35</v>
      </c>
      <c r="G51" s="60">
        <v>43511</v>
      </c>
      <c r="H51" s="139">
        <v>44241</v>
      </c>
      <c r="I51" s="42">
        <v>2</v>
      </c>
      <c r="J51" s="108" t="s">
        <v>28</v>
      </c>
      <c r="K51" s="142" t="s">
        <v>187</v>
      </c>
      <c r="L51" s="143">
        <v>7536.87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51">
      <c r="A52" s="42" t="s">
        <v>17</v>
      </c>
      <c r="B52" s="35" t="s">
        <v>188</v>
      </c>
      <c r="C52" s="38" t="s">
        <v>189</v>
      </c>
      <c r="D52" s="42">
        <v>6283767890</v>
      </c>
      <c r="E52" s="42" t="s">
        <v>190</v>
      </c>
      <c r="F52" s="42" t="s">
        <v>32</v>
      </c>
      <c r="G52" s="86">
        <v>42443</v>
      </c>
      <c r="H52" s="139">
        <v>44268</v>
      </c>
      <c r="I52" s="36">
        <v>0</v>
      </c>
      <c r="J52" s="108" t="s">
        <v>28</v>
      </c>
      <c r="K52" s="42">
        <v>81300505</v>
      </c>
      <c r="L52" s="46">
        <v>7601.9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02">
      <c r="A53" s="29" t="s">
        <v>17</v>
      </c>
      <c r="B53" s="72" t="s">
        <v>191</v>
      </c>
      <c r="C53" s="37" t="s">
        <v>192</v>
      </c>
      <c r="D53" s="63" t="s">
        <v>193</v>
      </c>
      <c r="E53" s="81"/>
      <c r="F53" s="81" t="s">
        <v>194</v>
      </c>
      <c r="G53" s="144" t="s">
        <v>195</v>
      </c>
      <c r="H53" s="139">
        <v>44286</v>
      </c>
      <c r="I53" s="37">
        <v>0</v>
      </c>
      <c r="J53" s="77" t="s">
        <v>28</v>
      </c>
      <c r="K53" s="81">
        <v>1003700201</v>
      </c>
      <c r="L53" s="62">
        <v>152500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63.75">
      <c r="A54" s="42" t="s">
        <v>17</v>
      </c>
      <c r="B54" s="35" t="s">
        <v>196</v>
      </c>
      <c r="C54" s="49" t="s">
        <v>197</v>
      </c>
      <c r="D54" s="49">
        <v>7258776373</v>
      </c>
      <c r="E54" s="42"/>
      <c r="F54" s="38" t="s">
        <v>21</v>
      </c>
      <c r="G54" s="145" t="s">
        <v>198</v>
      </c>
      <c r="H54" s="139">
        <v>44286</v>
      </c>
      <c r="I54" s="42">
        <v>3</v>
      </c>
      <c r="J54" s="77" t="s">
        <v>175</v>
      </c>
      <c r="K54" s="49">
        <v>81751037</v>
      </c>
      <c r="L54" s="114">
        <v>12235.25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51">
      <c r="A55" s="42" t="s">
        <v>17</v>
      </c>
      <c r="B55" s="35" t="s">
        <v>199</v>
      </c>
      <c r="C55" s="42" t="s">
        <v>200</v>
      </c>
      <c r="D55" s="42">
        <v>6649390237</v>
      </c>
      <c r="E55" s="42"/>
      <c r="F55" s="42" t="s">
        <v>32</v>
      </c>
      <c r="G55" s="141">
        <v>42470</v>
      </c>
      <c r="H55" s="139">
        <v>44295</v>
      </c>
      <c r="I55" s="42">
        <v>0</v>
      </c>
      <c r="J55" s="146" t="s">
        <v>28</v>
      </c>
      <c r="K55" s="42">
        <v>81300505</v>
      </c>
      <c r="L55" s="147">
        <v>832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02">
      <c r="A56" s="29" t="s">
        <v>17</v>
      </c>
      <c r="B56" s="35" t="s">
        <v>201</v>
      </c>
      <c r="C56" s="58" t="s">
        <v>202</v>
      </c>
      <c r="D56" s="49" t="s">
        <v>203</v>
      </c>
      <c r="E56" s="42"/>
      <c r="F56" s="52" t="s">
        <v>35</v>
      </c>
      <c r="G56" s="48">
        <v>42856</v>
      </c>
      <c r="H56" s="139">
        <v>44316</v>
      </c>
      <c r="I56" s="36">
        <v>0</v>
      </c>
      <c r="J56" s="77" t="s">
        <v>204</v>
      </c>
      <c r="K56" s="42">
        <v>81751038</v>
      </c>
      <c r="L56" s="50">
        <v>14134.9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76.5">
      <c r="A57" s="29" t="s">
        <v>17</v>
      </c>
      <c r="B57" s="35" t="s">
        <v>205</v>
      </c>
      <c r="C57" s="42" t="s">
        <v>206</v>
      </c>
      <c r="D57" s="49" t="s">
        <v>207</v>
      </c>
      <c r="E57" s="38"/>
      <c r="F57" s="42" t="s">
        <v>32</v>
      </c>
      <c r="G57" s="45" t="s">
        <v>208</v>
      </c>
      <c r="H57" s="139">
        <v>44316</v>
      </c>
      <c r="I57" s="36">
        <v>0</v>
      </c>
      <c r="J57" s="43" t="s">
        <v>28</v>
      </c>
      <c r="K57" s="42">
        <v>11013000011</v>
      </c>
      <c r="L57" s="62">
        <v>116492.65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51">
      <c r="A58" s="29" t="s">
        <v>17</v>
      </c>
      <c r="B58" s="35" t="s">
        <v>209</v>
      </c>
      <c r="C58" s="42" t="s">
        <v>206</v>
      </c>
      <c r="D58" s="49" t="s">
        <v>207</v>
      </c>
      <c r="E58" s="38"/>
      <c r="F58" s="42" t="s">
        <v>32</v>
      </c>
      <c r="G58" s="148" t="s">
        <v>208</v>
      </c>
      <c r="H58" s="139">
        <v>44316</v>
      </c>
      <c r="I58" s="36">
        <v>0</v>
      </c>
      <c r="J58" s="77" t="s">
        <v>28</v>
      </c>
      <c r="K58" s="42">
        <v>11013000011</v>
      </c>
      <c r="L58" s="50">
        <v>81679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38.25">
      <c r="A59" s="29" t="s">
        <v>17</v>
      </c>
      <c r="B59" s="35" t="s">
        <v>210</v>
      </c>
      <c r="C59" s="42" t="s">
        <v>211</v>
      </c>
      <c r="D59" s="36">
        <v>7368885445</v>
      </c>
      <c r="E59" s="42"/>
      <c r="F59" s="42" t="s">
        <v>212</v>
      </c>
      <c r="G59" s="86">
        <v>43221</v>
      </c>
      <c r="H59" s="139">
        <v>44316</v>
      </c>
      <c r="I59" s="42">
        <v>0</v>
      </c>
      <c r="J59" s="43" t="s">
        <v>28</v>
      </c>
      <c r="K59" s="42">
        <v>81751014</v>
      </c>
      <c r="L59" s="149">
        <v>63177.33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02">
      <c r="A60" s="29" t="s">
        <v>17</v>
      </c>
      <c r="B60" s="35" t="s">
        <v>213</v>
      </c>
      <c r="C60" s="42" t="s">
        <v>214</v>
      </c>
      <c r="D60" s="49">
        <v>8286088820</v>
      </c>
      <c r="E60" s="42"/>
      <c r="F60" s="42" t="s">
        <v>35</v>
      </c>
      <c r="G60" s="148" t="s">
        <v>215</v>
      </c>
      <c r="H60" s="139">
        <v>44325</v>
      </c>
      <c r="I60" s="36">
        <v>0</v>
      </c>
      <c r="J60" s="43" t="s">
        <v>28</v>
      </c>
      <c r="K60" s="42">
        <v>1071700401</v>
      </c>
      <c r="L60" s="96" t="s">
        <v>216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63.75">
      <c r="A61" s="29" t="s">
        <v>17</v>
      </c>
      <c r="B61" s="35" t="s">
        <v>217</v>
      </c>
      <c r="C61" s="35" t="s">
        <v>218</v>
      </c>
      <c r="D61" s="42" t="s">
        <v>50</v>
      </c>
      <c r="E61" s="42" t="s">
        <v>50</v>
      </c>
      <c r="F61" s="42" t="s">
        <v>219</v>
      </c>
      <c r="G61" s="86">
        <v>42887</v>
      </c>
      <c r="H61" s="139">
        <v>44347</v>
      </c>
      <c r="I61" s="36">
        <v>0</v>
      </c>
      <c r="J61" s="43" t="s">
        <v>28</v>
      </c>
      <c r="K61" s="42">
        <v>1001300101</v>
      </c>
      <c r="L61" s="98">
        <v>12810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38.25">
      <c r="A62" s="29" t="s">
        <v>17</v>
      </c>
      <c r="B62" s="35" t="s">
        <v>220</v>
      </c>
      <c r="C62" s="42" t="s">
        <v>221</v>
      </c>
      <c r="D62" s="36">
        <v>6645711634</v>
      </c>
      <c r="E62" s="42"/>
      <c r="F62" s="42" t="s">
        <v>222</v>
      </c>
      <c r="G62" s="86">
        <v>43252</v>
      </c>
      <c r="H62" s="139">
        <v>44347</v>
      </c>
      <c r="I62" s="42">
        <v>0</v>
      </c>
      <c r="J62" s="43" t="s">
        <v>28</v>
      </c>
      <c r="K62" s="42">
        <v>81300505</v>
      </c>
      <c r="L62" s="105">
        <v>2969.3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89.25">
      <c r="A63" s="29" t="s">
        <v>17</v>
      </c>
      <c r="B63" s="51" t="s">
        <v>223</v>
      </c>
      <c r="C63" s="63" t="s">
        <v>224</v>
      </c>
      <c r="D63" s="49" t="s">
        <v>225</v>
      </c>
      <c r="E63" s="42"/>
      <c r="F63" s="37" t="s">
        <v>219</v>
      </c>
      <c r="G63" s="126">
        <v>43588</v>
      </c>
      <c r="H63" s="139">
        <v>44363</v>
      </c>
      <c r="I63" s="36">
        <v>0</v>
      </c>
      <c r="J63" s="43" t="s">
        <v>28</v>
      </c>
      <c r="K63" s="49">
        <v>1200300101</v>
      </c>
      <c r="L63" s="114">
        <v>40992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51">
      <c r="A64" s="29" t="s">
        <v>17</v>
      </c>
      <c r="B64" s="35" t="s">
        <v>226</v>
      </c>
      <c r="C64" s="42" t="s">
        <v>200</v>
      </c>
      <c r="D64" s="42">
        <v>6283767890</v>
      </c>
      <c r="E64" s="42" t="s">
        <v>227</v>
      </c>
      <c r="F64" s="42" t="s">
        <v>32</v>
      </c>
      <c r="G64" s="48">
        <v>42545</v>
      </c>
      <c r="H64" s="139">
        <v>44370</v>
      </c>
      <c r="I64" s="36">
        <v>0</v>
      </c>
      <c r="J64" s="43" t="s">
        <v>28</v>
      </c>
      <c r="K64" s="42">
        <v>81300505</v>
      </c>
      <c r="L64" s="128">
        <v>2482.09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38.25">
      <c r="A65" s="29" t="s">
        <v>43</v>
      </c>
      <c r="B65" s="35" t="s">
        <v>228</v>
      </c>
      <c r="C65" s="92" t="s">
        <v>229</v>
      </c>
      <c r="D65" s="38"/>
      <c r="E65" s="83" t="s">
        <v>230</v>
      </c>
      <c r="F65" s="42" t="s">
        <v>60</v>
      </c>
      <c r="G65" s="48">
        <v>43831</v>
      </c>
      <c r="H65" s="139">
        <v>44377</v>
      </c>
      <c r="I65" s="36">
        <v>0</v>
      </c>
      <c r="J65" s="43" t="s">
        <v>28</v>
      </c>
      <c r="K65" s="49">
        <v>1102902001</v>
      </c>
      <c r="L65" s="62">
        <v>5075.2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89.25">
      <c r="A66" s="29" t="s">
        <v>17</v>
      </c>
      <c r="B66" s="35" t="s">
        <v>231</v>
      </c>
      <c r="C66" s="42" t="s">
        <v>232</v>
      </c>
      <c r="D66" s="49" t="s">
        <v>233</v>
      </c>
      <c r="E66" s="38"/>
      <c r="F66" s="38" t="s">
        <v>212</v>
      </c>
      <c r="G66" s="150" t="s">
        <v>234</v>
      </c>
      <c r="H66" s="139">
        <v>44377</v>
      </c>
      <c r="I66" s="36">
        <v>1</v>
      </c>
      <c r="J66" s="43" t="s">
        <v>28</v>
      </c>
      <c r="K66" s="42">
        <v>10037001001</v>
      </c>
      <c r="L66" s="50">
        <v>8381.4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63.75">
      <c r="A67" s="29" t="s">
        <v>43</v>
      </c>
      <c r="B67" s="35" t="s">
        <v>235</v>
      </c>
      <c r="C67" s="42" t="s">
        <v>236</v>
      </c>
      <c r="D67" s="83"/>
      <c r="E67" s="151" t="s">
        <v>237</v>
      </c>
      <c r="F67" s="42" t="s">
        <v>238</v>
      </c>
      <c r="G67" s="95">
        <v>42917</v>
      </c>
      <c r="H67" s="139">
        <v>44377</v>
      </c>
      <c r="I67" s="42">
        <v>0</v>
      </c>
      <c r="J67" s="43" t="s">
        <v>28</v>
      </c>
      <c r="K67" s="49">
        <v>81300505</v>
      </c>
      <c r="L67" s="62" t="s">
        <v>239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76.5">
      <c r="A68" s="29" t="s">
        <v>17</v>
      </c>
      <c r="B68" s="35" t="s">
        <v>240</v>
      </c>
      <c r="C68" s="42" t="s">
        <v>241</v>
      </c>
      <c r="D68" s="49" t="s">
        <v>242</v>
      </c>
      <c r="E68" s="42"/>
      <c r="F68" s="42" t="s">
        <v>194</v>
      </c>
      <c r="G68" s="48">
        <v>43297</v>
      </c>
      <c r="H68" s="139">
        <v>44392</v>
      </c>
      <c r="I68" s="42">
        <v>0</v>
      </c>
      <c r="J68" s="43" t="s">
        <v>28</v>
      </c>
      <c r="K68" s="42" t="s">
        <v>243</v>
      </c>
      <c r="L68" s="62">
        <v>16039.59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63.75">
      <c r="A69" s="29" t="s">
        <v>17</v>
      </c>
      <c r="B69" s="35" t="s">
        <v>244</v>
      </c>
      <c r="C69" s="42" t="s">
        <v>245</v>
      </c>
      <c r="D69" s="151">
        <v>7565853368</v>
      </c>
      <c r="E69" s="38"/>
      <c r="F69" s="38" t="s">
        <v>97</v>
      </c>
      <c r="G69" s="100" t="s">
        <v>246</v>
      </c>
      <c r="H69" s="139">
        <v>44397</v>
      </c>
      <c r="I69" s="42">
        <v>0</v>
      </c>
      <c r="J69" s="43" t="s">
        <v>175</v>
      </c>
      <c r="K69" s="42"/>
      <c r="L69" s="4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51">
      <c r="A70" s="29" t="s">
        <v>17</v>
      </c>
      <c r="B70" s="51" t="s">
        <v>247</v>
      </c>
      <c r="C70" s="49" t="s">
        <v>248</v>
      </c>
      <c r="D70" s="49">
        <v>7458242001</v>
      </c>
      <c r="E70" s="38"/>
      <c r="F70" s="38" t="s">
        <v>60</v>
      </c>
      <c r="G70" s="100" t="s">
        <v>249</v>
      </c>
      <c r="H70" s="139">
        <v>44403</v>
      </c>
      <c r="I70" s="42">
        <v>1</v>
      </c>
      <c r="J70" s="43" t="s">
        <v>28</v>
      </c>
      <c r="K70" s="49">
        <v>81050587</v>
      </c>
      <c r="L70" s="62">
        <v>14640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51">
      <c r="A71" s="29" t="s">
        <v>17</v>
      </c>
      <c r="B71" s="35" t="s">
        <v>250</v>
      </c>
      <c r="C71" s="42" t="s">
        <v>251</v>
      </c>
      <c r="D71" s="42"/>
      <c r="E71" s="42" t="s">
        <v>252</v>
      </c>
      <c r="F71" s="42" t="s">
        <v>38</v>
      </c>
      <c r="G71" s="48">
        <v>41492</v>
      </c>
      <c r="H71" s="139">
        <v>44413</v>
      </c>
      <c r="I71" s="42">
        <v>0</v>
      </c>
      <c r="J71" s="43" t="s">
        <v>28</v>
      </c>
      <c r="K71" s="42">
        <v>81300504</v>
      </c>
      <c r="L71" s="46">
        <v>747946.47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14.75">
      <c r="A72" s="29" t="s">
        <v>43</v>
      </c>
      <c r="B72" s="35" t="s">
        <v>253</v>
      </c>
      <c r="C72" s="49" t="s">
        <v>254</v>
      </c>
      <c r="D72" s="83"/>
      <c r="E72" s="93" t="s">
        <v>255</v>
      </c>
      <c r="F72" s="42" t="s">
        <v>70</v>
      </c>
      <c r="G72" s="48">
        <v>43709</v>
      </c>
      <c r="H72" s="139">
        <v>44439</v>
      </c>
      <c r="I72" s="42">
        <v>0</v>
      </c>
      <c r="J72" s="43" t="s">
        <v>28</v>
      </c>
      <c r="K72" s="35" t="s">
        <v>256</v>
      </c>
      <c r="L72" s="52" t="s">
        <v>257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51">
      <c r="A73" s="29" t="s">
        <v>17</v>
      </c>
      <c r="B73" s="35" t="s">
        <v>258</v>
      </c>
      <c r="C73" s="37" t="s">
        <v>200</v>
      </c>
      <c r="D73" s="37">
        <v>6283767890</v>
      </c>
      <c r="E73" s="42" t="s">
        <v>259</v>
      </c>
      <c r="F73" s="37" t="s">
        <v>32</v>
      </c>
      <c r="G73" s="126">
        <v>42644</v>
      </c>
      <c r="H73" s="139">
        <v>44469</v>
      </c>
      <c r="I73" s="36">
        <v>0</v>
      </c>
      <c r="J73" s="43" t="s">
        <v>28</v>
      </c>
      <c r="K73" s="42">
        <v>81300505</v>
      </c>
      <c r="L73" s="128">
        <v>1997.99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51">
      <c r="A74" s="42" t="s">
        <v>17</v>
      </c>
      <c r="B74" s="35" t="s">
        <v>260</v>
      </c>
      <c r="C74" s="36" t="s">
        <v>261</v>
      </c>
      <c r="D74" s="36">
        <v>7934529477</v>
      </c>
      <c r="E74" s="36"/>
      <c r="F74" s="42" t="s">
        <v>262</v>
      </c>
      <c r="G74" s="48">
        <v>43770</v>
      </c>
      <c r="H74" s="139">
        <v>44500</v>
      </c>
      <c r="I74" s="36">
        <v>1</v>
      </c>
      <c r="J74" s="43" t="s">
        <v>28</v>
      </c>
      <c r="K74" s="42">
        <v>1102902003</v>
      </c>
      <c r="L74" s="152">
        <v>74127.3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38.25">
      <c r="A75" s="29" t="s">
        <v>17</v>
      </c>
      <c r="B75" s="35" t="s">
        <v>263</v>
      </c>
      <c r="C75" s="58" t="s">
        <v>264</v>
      </c>
      <c r="D75" s="153" t="s">
        <v>265</v>
      </c>
      <c r="E75" s="38"/>
      <c r="F75" s="52" t="s">
        <v>70</v>
      </c>
      <c r="G75" s="84">
        <v>43419</v>
      </c>
      <c r="H75" s="139">
        <v>44514</v>
      </c>
      <c r="I75" s="36">
        <v>2</v>
      </c>
      <c r="J75" s="43" t="s">
        <v>28</v>
      </c>
      <c r="K75" s="42" t="s">
        <v>266</v>
      </c>
      <c r="L75" s="154">
        <v>15970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66">
      <c r="A76" s="29" t="s">
        <v>17</v>
      </c>
      <c r="B76" s="51" t="s">
        <v>267</v>
      </c>
      <c r="C76" s="42" t="s">
        <v>268</v>
      </c>
      <c r="D76" s="49" t="s">
        <v>269</v>
      </c>
      <c r="E76" s="54"/>
      <c r="F76" s="42" t="s">
        <v>70</v>
      </c>
      <c r="G76" s="40" t="s">
        <v>270</v>
      </c>
      <c r="H76" s="139">
        <v>44561</v>
      </c>
      <c r="I76" s="36">
        <v>2</v>
      </c>
      <c r="J76" s="43" t="s">
        <v>28</v>
      </c>
      <c r="K76" s="38" t="s">
        <v>271</v>
      </c>
      <c r="L76" s="120">
        <v>15450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25.5">
      <c r="A77" s="29" t="s">
        <v>93</v>
      </c>
      <c r="B77" s="35" t="s">
        <v>272</v>
      </c>
      <c r="C77" s="52" t="s">
        <v>273</v>
      </c>
      <c r="D77" s="155"/>
      <c r="E77" s="42" t="s">
        <v>274</v>
      </c>
      <c r="F77" s="52" t="s">
        <v>46</v>
      </c>
      <c r="G77" s="60">
        <v>43101</v>
      </c>
      <c r="H77" s="139">
        <v>44561</v>
      </c>
      <c r="I77" s="36">
        <v>0</v>
      </c>
      <c r="J77" s="43" t="s">
        <v>28</v>
      </c>
      <c r="K77" s="42">
        <v>81751055</v>
      </c>
      <c r="L77" s="52">
        <v>260000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63.75">
      <c r="A78" s="29" t="s">
        <v>93</v>
      </c>
      <c r="B78" s="35" t="s">
        <v>275</v>
      </c>
      <c r="C78" s="52" t="s">
        <v>276</v>
      </c>
      <c r="D78" s="52"/>
      <c r="E78" s="118"/>
      <c r="F78" s="52" t="s">
        <v>46</v>
      </c>
      <c r="G78" s="60">
        <v>43770</v>
      </c>
      <c r="H78" s="139">
        <v>44561</v>
      </c>
      <c r="I78" s="36">
        <v>0</v>
      </c>
      <c r="J78" s="43" t="s">
        <v>175</v>
      </c>
      <c r="K78" s="42">
        <v>71900503</v>
      </c>
      <c r="L78" s="52">
        <v>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02">
      <c r="A79" s="42" t="s">
        <v>43</v>
      </c>
      <c r="B79" s="35" t="s">
        <v>277</v>
      </c>
      <c r="C79" s="42" t="s">
        <v>278</v>
      </c>
      <c r="D79" s="49"/>
      <c r="E79" s="42" t="s">
        <v>279</v>
      </c>
      <c r="F79" s="42" t="s">
        <v>60</v>
      </c>
      <c r="G79" s="86">
        <v>43831</v>
      </c>
      <c r="H79" s="139">
        <v>44561</v>
      </c>
      <c r="I79" s="36">
        <v>0</v>
      </c>
      <c r="J79" s="43" t="s">
        <v>28</v>
      </c>
      <c r="K79" s="42" t="s">
        <v>280</v>
      </c>
      <c r="L79" s="114" t="s">
        <v>281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12" s="157" customFormat="1" ht="89.25">
      <c r="A80" s="29" t="s">
        <v>17</v>
      </c>
      <c r="B80" s="51" t="s">
        <v>282</v>
      </c>
      <c r="C80" s="49" t="s">
        <v>283</v>
      </c>
      <c r="D80" s="38" t="s">
        <v>284</v>
      </c>
      <c r="E80" s="42"/>
      <c r="F80" s="38" t="s">
        <v>32</v>
      </c>
      <c r="G80" s="100" t="s">
        <v>169</v>
      </c>
      <c r="H80" s="139">
        <v>44561</v>
      </c>
      <c r="I80" s="36">
        <v>0</v>
      </c>
      <c r="J80" s="43" t="s">
        <v>175</v>
      </c>
      <c r="K80" s="42">
        <v>81751037</v>
      </c>
      <c r="L80" s="156">
        <v>62105</v>
      </c>
    </row>
    <row r="81" spans="1:44" s="2" customFormat="1" ht="12.75">
      <c r="A81" s="29"/>
      <c r="B81" s="158" t="s">
        <v>285</v>
      </c>
      <c r="C81" s="159"/>
      <c r="D81" s="159"/>
      <c r="E81" s="159"/>
      <c r="F81" s="159"/>
      <c r="G81" s="160"/>
      <c r="H81" s="161">
        <v>44562</v>
      </c>
      <c r="I81" s="159"/>
      <c r="J81" s="159"/>
      <c r="K81" s="162"/>
      <c r="L81" s="16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255" ht="76.5">
      <c r="A82" s="29" t="s">
        <v>17</v>
      </c>
      <c r="B82" s="35" t="s">
        <v>286</v>
      </c>
      <c r="C82" s="42" t="s">
        <v>287</v>
      </c>
      <c r="D82" s="38" t="s">
        <v>288</v>
      </c>
      <c r="E82" s="42"/>
      <c r="F82" s="42" t="s">
        <v>222</v>
      </c>
      <c r="G82" s="45" t="s">
        <v>289</v>
      </c>
      <c r="H82" s="164">
        <v>44584</v>
      </c>
      <c r="I82" s="36">
        <v>0</v>
      </c>
      <c r="J82" s="43" t="s">
        <v>28</v>
      </c>
      <c r="K82" s="49">
        <v>11029002010</v>
      </c>
      <c r="L82" s="62">
        <v>18000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51">
      <c r="A83" s="29" t="s">
        <v>17</v>
      </c>
      <c r="B83" s="165" t="s">
        <v>290</v>
      </c>
      <c r="C83" s="37" t="s">
        <v>113</v>
      </c>
      <c r="D83" s="81">
        <v>7575375535</v>
      </c>
      <c r="E83" s="37"/>
      <c r="F83" s="37" t="s">
        <v>32</v>
      </c>
      <c r="G83" s="40" t="s">
        <v>291</v>
      </c>
      <c r="H83" s="164">
        <v>44591</v>
      </c>
      <c r="I83" s="37">
        <v>0</v>
      </c>
      <c r="J83" s="77" t="s">
        <v>28</v>
      </c>
      <c r="K83" s="63">
        <v>1003700101</v>
      </c>
      <c r="L83" s="46">
        <v>84180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76.5">
      <c r="A84" s="29" t="s">
        <v>17</v>
      </c>
      <c r="B84" s="51" t="s">
        <v>292</v>
      </c>
      <c r="C84" s="42" t="s">
        <v>113</v>
      </c>
      <c r="D84" s="38" t="s">
        <v>293</v>
      </c>
      <c r="E84" s="42"/>
      <c r="F84" s="42" t="s">
        <v>32</v>
      </c>
      <c r="G84" s="45" t="s">
        <v>294</v>
      </c>
      <c r="H84" s="161">
        <v>44591</v>
      </c>
      <c r="I84" s="36">
        <v>0</v>
      </c>
      <c r="J84" s="43" t="s">
        <v>28</v>
      </c>
      <c r="K84" s="49">
        <v>1003700101</v>
      </c>
      <c r="L84" s="46">
        <v>18300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51">
      <c r="A85" s="29" t="s">
        <v>17</v>
      </c>
      <c r="B85" s="35" t="s">
        <v>295</v>
      </c>
      <c r="C85" s="42" t="s">
        <v>200</v>
      </c>
      <c r="D85" s="42">
        <v>6283767890</v>
      </c>
      <c r="E85" s="42"/>
      <c r="F85" s="37" t="s">
        <v>32</v>
      </c>
      <c r="G85" s="86">
        <v>42795</v>
      </c>
      <c r="H85" s="161">
        <v>44620</v>
      </c>
      <c r="I85" s="36">
        <v>0</v>
      </c>
      <c r="J85" s="43" t="s">
        <v>28</v>
      </c>
      <c r="K85" s="42">
        <v>81300505</v>
      </c>
      <c r="L85" s="128">
        <v>2172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38.25">
      <c r="A86" s="29" t="s">
        <v>17</v>
      </c>
      <c r="B86" s="51" t="s">
        <v>296</v>
      </c>
      <c r="C86" s="42" t="s">
        <v>297</v>
      </c>
      <c r="D86" s="38">
        <v>8074521983</v>
      </c>
      <c r="E86" s="42"/>
      <c r="F86" s="37" t="s">
        <v>212</v>
      </c>
      <c r="G86" s="60">
        <v>43936</v>
      </c>
      <c r="H86" s="161">
        <v>44665</v>
      </c>
      <c r="I86" s="36">
        <v>0</v>
      </c>
      <c r="J86" s="43" t="s">
        <v>28</v>
      </c>
      <c r="K86" s="49">
        <v>1003700201</v>
      </c>
      <c r="L86" s="166">
        <v>15935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38.25">
      <c r="A87" s="29" t="s">
        <v>17</v>
      </c>
      <c r="B87" s="47" t="s">
        <v>298</v>
      </c>
      <c r="C87" s="42" t="s">
        <v>299</v>
      </c>
      <c r="D87" s="42" t="s">
        <v>300</v>
      </c>
      <c r="E87" s="42"/>
      <c r="F87" s="38" t="s">
        <v>128</v>
      </c>
      <c r="G87" s="48">
        <v>43600</v>
      </c>
      <c r="H87" s="161">
        <v>44695</v>
      </c>
      <c r="I87" s="36">
        <v>0</v>
      </c>
      <c r="J87" s="43" t="s">
        <v>28</v>
      </c>
      <c r="K87" s="42">
        <v>1002700501</v>
      </c>
      <c r="L87" s="167">
        <v>1868.06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38.25">
      <c r="A88" s="29" t="s">
        <v>17</v>
      </c>
      <c r="B88" s="35" t="s">
        <v>301</v>
      </c>
      <c r="C88" s="38" t="s">
        <v>302</v>
      </c>
      <c r="D88" s="49" t="s">
        <v>303</v>
      </c>
      <c r="E88" s="38"/>
      <c r="F88" s="38" t="s">
        <v>128</v>
      </c>
      <c r="G88" s="150" t="s">
        <v>304</v>
      </c>
      <c r="H88" s="161">
        <v>44712</v>
      </c>
      <c r="I88" s="36">
        <v>1</v>
      </c>
      <c r="J88" s="43" t="s">
        <v>28</v>
      </c>
      <c r="K88" s="49">
        <v>1102900401</v>
      </c>
      <c r="L88" s="168">
        <v>1715.55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76.5">
      <c r="A89" s="29" t="s">
        <v>17</v>
      </c>
      <c r="B89" s="35" t="s">
        <v>305</v>
      </c>
      <c r="C89" s="42" t="s">
        <v>306</v>
      </c>
      <c r="D89" s="169" t="s">
        <v>307</v>
      </c>
      <c r="E89" s="83"/>
      <c r="F89" s="42" t="s">
        <v>32</v>
      </c>
      <c r="G89" s="48">
        <v>43647</v>
      </c>
      <c r="H89" s="161">
        <v>44742</v>
      </c>
      <c r="I89" s="42">
        <v>0</v>
      </c>
      <c r="J89" s="43" t="s">
        <v>308</v>
      </c>
      <c r="K89" s="38" t="s">
        <v>309</v>
      </c>
      <c r="L89" s="50" t="s">
        <v>310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96.75" customHeight="1">
      <c r="A90" s="29" t="s">
        <v>17</v>
      </c>
      <c r="B90" s="51" t="s">
        <v>311</v>
      </c>
      <c r="C90" s="49" t="s">
        <v>312</v>
      </c>
      <c r="D90" s="42" t="s">
        <v>50</v>
      </c>
      <c r="E90" s="36" t="s">
        <v>50</v>
      </c>
      <c r="F90" s="42" t="s">
        <v>21</v>
      </c>
      <c r="G90" s="141">
        <v>43282</v>
      </c>
      <c r="H90" s="161">
        <v>44742</v>
      </c>
      <c r="I90" s="42">
        <v>2</v>
      </c>
      <c r="J90" s="43" t="s">
        <v>28</v>
      </c>
      <c r="K90" s="49">
        <v>81101003</v>
      </c>
      <c r="L90" s="62">
        <v>11626.6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51">
      <c r="A91" s="29" t="s">
        <v>17</v>
      </c>
      <c r="B91" s="35" t="s">
        <v>313</v>
      </c>
      <c r="C91" s="42" t="s">
        <v>314</v>
      </c>
      <c r="D91" s="49" t="s">
        <v>315</v>
      </c>
      <c r="E91" s="83"/>
      <c r="F91" s="93" t="s">
        <v>32</v>
      </c>
      <c r="G91" s="48">
        <v>43753</v>
      </c>
      <c r="H91" s="161">
        <v>44744</v>
      </c>
      <c r="I91" s="36">
        <v>1</v>
      </c>
      <c r="J91" s="43" t="s">
        <v>28</v>
      </c>
      <c r="K91" s="49">
        <v>1003700201</v>
      </c>
      <c r="L91" s="50" t="s">
        <v>316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63.75">
      <c r="A92" s="29" t="s">
        <v>17</v>
      </c>
      <c r="B92" s="51" t="s">
        <v>317</v>
      </c>
      <c r="C92" s="92" t="s">
        <v>318</v>
      </c>
      <c r="D92" s="92" t="s">
        <v>319</v>
      </c>
      <c r="E92"/>
      <c r="F92" s="37" t="s">
        <v>21</v>
      </c>
      <c r="G92" s="126">
        <v>43656</v>
      </c>
      <c r="H92" s="161">
        <v>44751</v>
      </c>
      <c r="I92" s="36">
        <v>2</v>
      </c>
      <c r="J92" s="43" t="s">
        <v>28</v>
      </c>
      <c r="K92" s="49">
        <v>81257018</v>
      </c>
      <c r="L92" s="170">
        <v>13682.02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38.25">
      <c r="A93" s="29" t="s">
        <v>17</v>
      </c>
      <c r="B93" s="35" t="s">
        <v>320</v>
      </c>
      <c r="C93" s="42" t="s">
        <v>221</v>
      </c>
      <c r="D93" s="49">
        <v>6645711634</v>
      </c>
      <c r="E93" s="36"/>
      <c r="F93" s="42" t="s">
        <v>222</v>
      </c>
      <c r="G93" s="142" t="s">
        <v>321</v>
      </c>
      <c r="H93" s="161">
        <v>44773</v>
      </c>
      <c r="I93" s="42">
        <v>0</v>
      </c>
      <c r="J93" s="43" t="s">
        <v>28</v>
      </c>
      <c r="K93" s="42">
        <v>81300505</v>
      </c>
      <c r="L93" s="114">
        <v>2124.85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25.5">
      <c r="A94" s="29" t="s">
        <v>17</v>
      </c>
      <c r="B94" s="35" t="s">
        <v>322</v>
      </c>
      <c r="C94" s="42" t="s">
        <v>323</v>
      </c>
      <c r="D94" s="49" t="s">
        <v>324</v>
      </c>
      <c r="E94" s="42"/>
      <c r="F94" s="42" t="s">
        <v>35</v>
      </c>
      <c r="G94" s="45" t="s">
        <v>325</v>
      </c>
      <c r="H94" s="161">
        <v>44879</v>
      </c>
      <c r="I94" s="36">
        <v>2</v>
      </c>
      <c r="J94" s="43" t="s">
        <v>28</v>
      </c>
      <c r="K94" s="42">
        <v>1001300501</v>
      </c>
      <c r="L94" s="114">
        <v>14517.02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44" s="173" customFormat="1" ht="51">
      <c r="A95" s="29" t="s">
        <v>17</v>
      </c>
      <c r="B95" s="65" t="s">
        <v>326</v>
      </c>
      <c r="C95" s="42" t="s">
        <v>327</v>
      </c>
      <c r="D95" s="171" t="s">
        <v>328</v>
      </c>
      <c r="E95" s="42"/>
      <c r="F95" s="42" t="s">
        <v>70</v>
      </c>
      <c r="G95" s="86">
        <v>43831</v>
      </c>
      <c r="H95" s="161">
        <v>44926</v>
      </c>
      <c r="I95" s="36">
        <v>0</v>
      </c>
      <c r="J95" s="43" t="s">
        <v>28</v>
      </c>
      <c r="K95" s="42">
        <v>1101100101</v>
      </c>
      <c r="L95" s="46">
        <v>19000</v>
      </c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</row>
    <row r="96" spans="1:255" ht="51">
      <c r="A96" s="29" t="s">
        <v>17</v>
      </c>
      <c r="B96" s="65" t="s">
        <v>329</v>
      </c>
      <c r="C96" s="49" t="s">
        <v>330</v>
      </c>
      <c r="D96" s="151">
        <v>8161371069</v>
      </c>
      <c r="E96" s="42"/>
      <c r="F96" s="42" t="s">
        <v>35</v>
      </c>
      <c r="G96" s="126">
        <v>43831</v>
      </c>
      <c r="H96" s="161">
        <v>44926</v>
      </c>
      <c r="I96" s="36">
        <v>2</v>
      </c>
      <c r="J96" s="43" t="s">
        <v>28</v>
      </c>
      <c r="K96" s="36">
        <v>1102900401</v>
      </c>
      <c r="L96" s="89">
        <v>4006</v>
      </c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51">
      <c r="A97" s="29" t="s">
        <v>17</v>
      </c>
      <c r="B97" s="65" t="s">
        <v>331</v>
      </c>
      <c r="C97" s="49" t="s">
        <v>332</v>
      </c>
      <c r="D97" s="49" t="s">
        <v>333</v>
      </c>
      <c r="E97" s="42"/>
      <c r="F97" s="42" t="s">
        <v>212</v>
      </c>
      <c r="G97" s="126">
        <v>43831</v>
      </c>
      <c r="H97" s="161">
        <v>44926</v>
      </c>
      <c r="I97" s="42">
        <v>0</v>
      </c>
      <c r="J97" s="43" t="s">
        <v>28</v>
      </c>
      <c r="K97" s="42">
        <v>1103500101</v>
      </c>
      <c r="L97" s="89">
        <v>20988.07</v>
      </c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63.75">
      <c r="A98" s="29" t="s">
        <v>93</v>
      </c>
      <c r="B98" s="35" t="s">
        <v>334</v>
      </c>
      <c r="C98" s="52" t="s">
        <v>335</v>
      </c>
      <c r="D98" s="52"/>
      <c r="E98" s="42"/>
      <c r="F98" s="52" t="s">
        <v>46</v>
      </c>
      <c r="G98" s="124">
        <v>43770</v>
      </c>
      <c r="H98" s="161">
        <v>44926</v>
      </c>
      <c r="I98" s="42">
        <v>0</v>
      </c>
      <c r="J98" s="43" t="s">
        <v>175</v>
      </c>
      <c r="K98" s="42">
        <v>71900503</v>
      </c>
      <c r="L98" s="87">
        <v>500</v>
      </c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63.75">
      <c r="A99" s="29" t="s">
        <v>17</v>
      </c>
      <c r="B99" s="51" t="s">
        <v>336</v>
      </c>
      <c r="C99" s="49" t="s">
        <v>337</v>
      </c>
      <c r="D99" s="49" t="s">
        <v>338</v>
      </c>
      <c r="E99" s="42"/>
      <c r="F99" s="42" t="s">
        <v>32</v>
      </c>
      <c r="G99" s="45" t="s">
        <v>158</v>
      </c>
      <c r="H99" s="161">
        <v>44926</v>
      </c>
      <c r="I99" s="36">
        <v>0</v>
      </c>
      <c r="J99" s="43" t="s">
        <v>28</v>
      </c>
      <c r="K99" s="49">
        <v>1101100101</v>
      </c>
      <c r="L99" s="114">
        <v>22103.55</v>
      </c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 s="175"/>
      <c r="B100" s="176" t="s">
        <v>339</v>
      </c>
      <c r="C100" s="177"/>
      <c r="D100" s="177"/>
      <c r="E100" s="177"/>
      <c r="F100" s="177"/>
      <c r="G100" s="178"/>
      <c r="H100" s="179">
        <v>44927</v>
      </c>
      <c r="I100" s="180"/>
      <c r="J100" s="177"/>
      <c r="K100" s="177"/>
      <c r="L100" s="181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38.25">
      <c r="A101" s="118" t="s">
        <v>43</v>
      </c>
      <c r="B101" s="72" t="s">
        <v>340</v>
      </c>
      <c r="C101" s="37" t="s">
        <v>341</v>
      </c>
      <c r="D101" s="81"/>
      <c r="E101" s="182" t="s">
        <v>342</v>
      </c>
      <c r="F101" s="37" t="s">
        <v>343</v>
      </c>
      <c r="G101" s="124">
        <v>43862</v>
      </c>
      <c r="H101" s="183">
        <v>44957</v>
      </c>
      <c r="I101" s="37">
        <v>0</v>
      </c>
      <c r="J101" s="77" t="s">
        <v>28</v>
      </c>
      <c r="K101" s="37">
        <v>400300101</v>
      </c>
      <c r="L101" s="98">
        <v>6024</v>
      </c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63.75">
      <c r="A102" s="29" t="s">
        <v>17</v>
      </c>
      <c r="B102" s="35" t="s">
        <v>344</v>
      </c>
      <c r="C102" s="37" t="s">
        <v>345</v>
      </c>
      <c r="D102" s="37" t="s">
        <v>346</v>
      </c>
      <c r="E102" s="118"/>
      <c r="F102" s="37" t="s">
        <v>21</v>
      </c>
      <c r="G102" s="124">
        <v>42644</v>
      </c>
      <c r="H102" s="184">
        <v>44985</v>
      </c>
      <c r="I102" s="42">
        <v>0</v>
      </c>
      <c r="J102" s="43" t="s">
        <v>28</v>
      </c>
      <c r="K102" s="42">
        <v>81352507</v>
      </c>
      <c r="L102" s="105">
        <v>15945.89</v>
      </c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63.75">
      <c r="A103" s="29" t="s">
        <v>17</v>
      </c>
      <c r="B103" s="35" t="s">
        <v>347</v>
      </c>
      <c r="C103" s="37" t="s">
        <v>30</v>
      </c>
      <c r="D103" s="37" t="s">
        <v>31</v>
      </c>
      <c r="E103" s="118" t="s">
        <v>31</v>
      </c>
      <c r="F103" s="37" t="s">
        <v>21</v>
      </c>
      <c r="G103" s="124">
        <v>43952</v>
      </c>
      <c r="H103" s="184">
        <v>45046</v>
      </c>
      <c r="I103" s="42">
        <v>1</v>
      </c>
      <c r="J103" s="43" t="s">
        <v>28</v>
      </c>
      <c r="K103" s="42">
        <v>1003300101</v>
      </c>
      <c r="L103" s="105">
        <v>2064.24</v>
      </c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38.25">
      <c r="A104" s="29" t="s">
        <v>17</v>
      </c>
      <c r="B104" s="35" t="s">
        <v>348</v>
      </c>
      <c r="C104" s="38" t="s">
        <v>349</v>
      </c>
      <c r="D104" s="185" t="s">
        <v>350</v>
      </c>
      <c r="E104" s="42"/>
      <c r="F104" s="38" t="s">
        <v>222</v>
      </c>
      <c r="G104" s="100" t="s">
        <v>351</v>
      </c>
      <c r="H104" s="184">
        <v>45046</v>
      </c>
      <c r="I104" s="42">
        <v>0</v>
      </c>
      <c r="J104" s="43" t="s">
        <v>28</v>
      </c>
      <c r="K104" s="42" t="s">
        <v>352</v>
      </c>
      <c r="L104" s="156">
        <v>11542.7</v>
      </c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51">
      <c r="A105" s="29" t="s">
        <v>17</v>
      </c>
      <c r="B105" s="35" t="s">
        <v>353</v>
      </c>
      <c r="C105" s="38" t="s">
        <v>189</v>
      </c>
      <c r="D105" s="185" t="s">
        <v>354</v>
      </c>
      <c r="E105" s="29"/>
      <c r="F105" s="38" t="s">
        <v>222</v>
      </c>
      <c r="G105" s="144" t="s">
        <v>355</v>
      </c>
      <c r="H105" s="184">
        <v>45046</v>
      </c>
      <c r="I105" s="36">
        <v>0</v>
      </c>
      <c r="J105" s="43" t="s">
        <v>28</v>
      </c>
      <c r="K105" s="42">
        <v>81300505</v>
      </c>
      <c r="L105" s="105">
        <v>1174.91</v>
      </c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51">
      <c r="A106" s="29" t="s">
        <v>17</v>
      </c>
      <c r="B106" s="35" t="s">
        <v>356</v>
      </c>
      <c r="C106" s="38" t="s">
        <v>189</v>
      </c>
      <c r="D106" s="49">
        <v>6907087481</v>
      </c>
      <c r="E106" s="29"/>
      <c r="F106" s="38" t="s">
        <v>222</v>
      </c>
      <c r="G106" s="150" t="s">
        <v>357</v>
      </c>
      <c r="H106" s="184">
        <v>45050</v>
      </c>
      <c r="I106" s="36">
        <v>0</v>
      </c>
      <c r="J106" s="43" t="s">
        <v>28</v>
      </c>
      <c r="K106" s="42" t="s">
        <v>352</v>
      </c>
      <c r="L106" s="186">
        <v>1242.1</v>
      </c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76.5">
      <c r="A107" s="29" t="s">
        <v>17</v>
      </c>
      <c r="B107" s="35" t="s">
        <v>358</v>
      </c>
      <c r="C107" s="187" t="s">
        <v>359</v>
      </c>
      <c r="D107" s="49" t="s">
        <v>360</v>
      </c>
      <c r="E107" s="29"/>
      <c r="F107" s="38" t="s">
        <v>222</v>
      </c>
      <c r="G107" s="150" t="s">
        <v>361</v>
      </c>
      <c r="H107" s="184">
        <v>45138</v>
      </c>
      <c r="I107" s="36">
        <v>0</v>
      </c>
      <c r="J107" s="43" t="s">
        <v>28</v>
      </c>
      <c r="K107" s="42">
        <v>81300505</v>
      </c>
      <c r="L107" s="186">
        <v>11874.19</v>
      </c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63.75">
      <c r="A108" s="29" t="s">
        <v>17</v>
      </c>
      <c r="B108" s="51" t="s">
        <v>362</v>
      </c>
      <c r="C108" s="49" t="s">
        <v>363</v>
      </c>
      <c r="D108" s="49" t="s">
        <v>364</v>
      </c>
      <c r="E108" s="29"/>
      <c r="F108" s="42" t="s">
        <v>32</v>
      </c>
      <c r="G108" s="84">
        <v>42979</v>
      </c>
      <c r="H108" s="184">
        <v>45169</v>
      </c>
      <c r="I108" s="36">
        <v>0</v>
      </c>
      <c r="J108" s="43" t="s">
        <v>28</v>
      </c>
      <c r="K108" s="42">
        <v>81351001</v>
      </c>
      <c r="L108" s="90">
        <v>1038182.74</v>
      </c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02">
      <c r="A109" s="29" t="s">
        <v>17</v>
      </c>
      <c r="B109" s="51" t="s">
        <v>365</v>
      </c>
      <c r="C109" s="49" t="s">
        <v>366</v>
      </c>
      <c r="D109" s="49" t="s">
        <v>367</v>
      </c>
      <c r="E109" s="188"/>
      <c r="F109" s="42" t="s">
        <v>21</v>
      </c>
      <c r="G109" s="142" t="s">
        <v>368</v>
      </c>
      <c r="H109" s="184">
        <v>45199</v>
      </c>
      <c r="I109" s="36">
        <v>0</v>
      </c>
      <c r="J109" s="43" t="s">
        <v>28</v>
      </c>
      <c r="K109" s="42" t="s">
        <v>369</v>
      </c>
      <c r="L109" s="51" t="s">
        <v>370</v>
      </c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44" s="2" customFormat="1" ht="127.5">
      <c r="A110" s="29" t="s">
        <v>17</v>
      </c>
      <c r="B110" s="51" t="s">
        <v>371</v>
      </c>
      <c r="C110" s="58" t="s">
        <v>372</v>
      </c>
      <c r="D110" s="189" t="s">
        <v>373</v>
      </c>
      <c r="E110" s="38"/>
      <c r="F110" s="52" t="s">
        <v>21</v>
      </c>
      <c r="G110" s="60">
        <v>44136</v>
      </c>
      <c r="H110" s="184">
        <v>45230</v>
      </c>
      <c r="I110" s="36">
        <v>3</v>
      </c>
      <c r="J110" s="43" t="s">
        <v>175</v>
      </c>
      <c r="K110" s="189">
        <v>1102902010</v>
      </c>
      <c r="L110" s="114">
        <v>79694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255" ht="38.25">
      <c r="A111" s="29" t="s">
        <v>17</v>
      </c>
      <c r="B111" s="51" t="s">
        <v>374</v>
      </c>
      <c r="C111" s="49" t="s">
        <v>375</v>
      </c>
      <c r="D111" s="49" t="s">
        <v>376</v>
      </c>
      <c r="E111" s="38"/>
      <c r="F111" s="42" t="s">
        <v>222</v>
      </c>
      <c r="G111" s="45" t="s">
        <v>129</v>
      </c>
      <c r="H111" s="184">
        <v>45260</v>
      </c>
      <c r="I111" s="36">
        <v>0</v>
      </c>
      <c r="J111" s="43" t="s">
        <v>28</v>
      </c>
      <c r="K111" s="42">
        <v>1200500101</v>
      </c>
      <c r="L111" s="114">
        <v>5621.76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63.75">
      <c r="A112" s="29" t="s">
        <v>17</v>
      </c>
      <c r="B112" s="35" t="s">
        <v>377</v>
      </c>
      <c r="C112" s="187" t="s">
        <v>378</v>
      </c>
      <c r="D112" s="49" t="s">
        <v>379</v>
      </c>
      <c r="E112" s="42"/>
      <c r="F112" s="38" t="s">
        <v>222</v>
      </c>
      <c r="G112" s="100" t="s">
        <v>380</v>
      </c>
      <c r="H112" s="184">
        <v>45279</v>
      </c>
      <c r="I112" s="36">
        <v>0</v>
      </c>
      <c r="J112" s="43" t="s">
        <v>28</v>
      </c>
      <c r="K112" s="49">
        <v>81300505</v>
      </c>
      <c r="L112" s="90">
        <v>2731.18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89.25">
      <c r="A113" s="29" t="s">
        <v>17</v>
      </c>
      <c r="B113" s="35" t="s">
        <v>381</v>
      </c>
      <c r="C113" s="187" t="s">
        <v>30</v>
      </c>
      <c r="D113" s="49" t="s">
        <v>31</v>
      </c>
      <c r="E113" s="29"/>
      <c r="F113" s="38" t="s">
        <v>21</v>
      </c>
      <c r="G113" s="150" t="s">
        <v>158</v>
      </c>
      <c r="H113" s="184">
        <v>45291</v>
      </c>
      <c r="I113" s="36">
        <v>0</v>
      </c>
      <c r="J113" s="43" t="s">
        <v>28</v>
      </c>
      <c r="K113" s="49" t="s">
        <v>382</v>
      </c>
      <c r="L113" s="90">
        <v>296122.59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 s="29"/>
      <c r="B114" s="190" t="s">
        <v>383</v>
      </c>
      <c r="C114" s="191"/>
      <c r="D114" s="191"/>
      <c r="E114" s="192"/>
      <c r="F114" s="191"/>
      <c r="G114" s="193"/>
      <c r="H114" s="190">
        <v>45292</v>
      </c>
      <c r="I114" s="194"/>
      <c r="J114" s="191"/>
      <c r="K114" s="191"/>
      <c r="L114" s="19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76.5">
      <c r="A115" s="42" t="s">
        <v>17</v>
      </c>
      <c r="B115" s="35" t="s">
        <v>384</v>
      </c>
      <c r="C115" s="42" t="s">
        <v>206</v>
      </c>
      <c r="D115" s="49" t="s">
        <v>207</v>
      </c>
      <c r="E115" s="38"/>
      <c r="F115" s="42" t="s">
        <v>32</v>
      </c>
      <c r="G115" s="142" t="s">
        <v>385</v>
      </c>
      <c r="H115" s="190">
        <v>45350</v>
      </c>
      <c r="I115" s="42">
        <v>0</v>
      </c>
      <c r="J115" s="43" t="s">
        <v>28</v>
      </c>
      <c r="K115" s="42">
        <v>11013000011</v>
      </c>
      <c r="L115" s="62">
        <v>231918.28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38.25">
      <c r="A116" s="29" t="s">
        <v>17</v>
      </c>
      <c r="B116" s="35" t="s">
        <v>386</v>
      </c>
      <c r="C116" s="52" t="s">
        <v>232</v>
      </c>
      <c r="D116" s="113" t="s">
        <v>387</v>
      </c>
      <c r="E116" s="38"/>
      <c r="F116" s="52" t="s">
        <v>35</v>
      </c>
      <c r="G116" s="60">
        <v>43918</v>
      </c>
      <c r="H116" s="190">
        <v>45378</v>
      </c>
      <c r="I116" s="42">
        <v>0</v>
      </c>
      <c r="J116" s="43" t="s">
        <v>28</v>
      </c>
      <c r="K116" s="42">
        <v>1004100101</v>
      </c>
      <c r="L116" s="149">
        <v>1743.38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63.75">
      <c r="A117" s="29" t="s">
        <v>17</v>
      </c>
      <c r="B117" s="35" t="s">
        <v>388</v>
      </c>
      <c r="C117" s="42" t="s">
        <v>389</v>
      </c>
      <c r="D117" s="38" t="s">
        <v>390</v>
      </c>
      <c r="E117" s="38"/>
      <c r="F117" s="93" t="s">
        <v>35</v>
      </c>
      <c r="G117" s="142" t="s">
        <v>391</v>
      </c>
      <c r="H117" s="190">
        <v>45382</v>
      </c>
      <c r="I117" s="36">
        <v>0</v>
      </c>
      <c r="J117" s="43" t="s">
        <v>28</v>
      </c>
      <c r="K117" s="42">
        <v>81050810</v>
      </c>
      <c r="L117" s="62">
        <v>2684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51">
      <c r="A118" s="29" t="s">
        <v>17</v>
      </c>
      <c r="B118" s="35" t="s">
        <v>392</v>
      </c>
      <c r="C118" s="42" t="s">
        <v>393</v>
      </c>
      <c r="D118" s="49" t="s">
        <v>394</v>
      </c>
      <c r="E118" s="38"/>
      <c r="F118" s="42" t="s">
        <v>70</v>
      </c>
      <c r="G118" s="86">
        <v>43586</v>
      </c>
      <c r="H118" s="190">
        <v>45412</v>
      </c>
      <c r="I118" s="36">
        <v>0</v>
      </c>
      <c r="J118" s="43" t="s">
        <v>28</v>
      </c>
      <c r="K118" s="42">
        <v>81300505</v>
      </c>
      <c r="L118" s="196">
        <v>22252.8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25.5">
      <c r="A119" s="29" t="s">
        <v>17</v>
      </c>
      <c r="B119" s="35" t="s">
        <v>395</v>
      </c>
      <c r="C119" s="49" t="s">
        <v>396</v>
      </c>
      <c r="D119" s="197"/>
      <c r="E119" s="38"/>
      <c r="F119" s="93" t="s">
        <v>32</v>
      </c>
      <c r="G119" s="142" t="s">
        <v>397</v>
      </c>
      <c r="H119" s="190">
        <v>45479</v>
      </c>
      <c r="I119" s="36">
        <v>0</v>
      </c>
      <c r="J119" s="43" t="s">
        <v>28</v>
      </c>
      <c r="K119" s="49">
        <v>1200500101</v>
      </c>
      <c r="L119" s="62">
        <v>1142.26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25.5">
      <c r="A120" s="29" t="s">
        <v>17</v>
      </c>
      <c r="B120" s="35" t="s">
        <v>398</v>
      </c>
      <c r="C120" s="38" t="s">
        <v>396</v>
      </c>
      <c r="D120" s="198"/>
      <c r="E120" s="38"/>
      <c r="F120" s="37" t="s">
        <v>32</v>
      </c>
      <c r="G120" s="126" t="s">
        <v>399</v>
      </c>
      <c r="H120" s="190">
        <v>45565</v>
      </c>
      <c r="I120" s="42">
        <v>0</v>
      </c>
      <c r="J120" s="43" t="s">
        <v>28</v>
      </c>
      <c r="K120" s="49">
        <v>1200500101</v>
      </c>
      <c r="L120" s="120">
        <v>407.38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25.5">
      <c r="A121" s="29" t="s">
        <v>17</v>
      </c>
      <c r="B121" s="35" t="s">
        <v>400</v>
      </c>
      <c r="C121" s="38" t="s">
        <v>396</v>
      </c>
      <c r="D121" s="42"/>
      <c r="E121" s="38"/>
      <c r="F121" s="37" t="s">
        <v>32</v>
      </c>
      <c r="G121" s="48" t="s">
        <v>401</v>
      </c>
      <c r="H121" s="190">
        <v>45626</v>
      </c>
      <c r="I121" s="42">
        <v>0</v>
      </c>
      <c r="J121" s="43" t="s">
        <v>28</v>
      </c>
      <c r="K121" s="49">
        <v>1200500101</v>
      </c>
      <c r="L121" s="120">
        <v>2126.85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12" s="202" customFormat="1" ht="12.75">
      <c r="A122" s="199"/>
      <c r="B122" s="200" t="s">
        <v>402</v>
      </c>
      <c r="C122" s="201"/>
      <c r="D122" s="201"/>
      <c r="E122" s="201"/>
      <c r="F122" s="201"/>
      <c r="G122" s="201"/>
      <c r="H122" s="200">
        <v>45658</v>
      </c>
      <c r="I122" s="201"/>
      <c r="J122" s="201"/>
      <c r="K122" s="201"/>
      <c r="L122" s="201"/>
    </row>
    <row r="123" spans="1:255" ht="25.5">
      <c r="A123" s="29" t="s">
        <v>17</v>
      </c>
      <c r="B123" s="35" t="s">
        <v>403</v>
      </c>
      <c r="C123" s="38" t="s">
        <v>396</v>
      </c>
      <c r="D123" s="197"/>
      <c r="E123" s="38"/>
      <c r="F123" s="37" t="s">
        <v>32</v>
      </c>
      <c r="G123" s="48" t="s">
        <v>404</v>
      </c>
      <c r="H123" s="200">
        <v>45777</v>
      </c>
      <c r="I123" s="42">
        <v>0</v>
      </c>
      <c r="J123" s="43" t="s">
        <v>28</v>
      </c>
      <c r="K123" s="49">
        <v>1200500101</v>
      </c>
      <c r="L123" s="120">
        <v>764.01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44" s="2" customFormat="1" ht="12.75">
      <c r="A124" s="29"/>
      <c r="B124" s="203" t="s">
        <v>405</v>
      </c>
      <c r="C124" s="204"/>
      <c r="D124" s="204"/>
      <c r="E124" s="204"/>
      <c r="F124" s="204"/>
      <c r="G124" s="205"/>
      <c r="H124" s="203">
        <v>46023</v>
      </c>
      <c r="I124" s="204"/>
      <c r="J124" s="204"/>
      <c r="K124" s="204"/>
      <c r="L124" s="20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255" ht="64.5" customHeight="1">
      <c r="A125" s="36" t="s">
        <v>17</v>
      </c>
      <c r="B125" s="35" t="s">
        <v>406</v>
      </c>
      <c r="C125" s="207" t="s">
        <v>407</v>
      </c>
      <c r="D125" s="42" t="s">
        <v>408</v>
      </c>
      <c r="E125" s="87"/>
      <c r="F125" s="87" t="s">
        <v>21</v>
      </c>
      <c r="G125" s="48">
        <v>42491</v>
      </c>
      <c r="H125" s="203">
        <v>46142</v>
      </c>
      <c r="I125" s="36">
        <v>0</v>
      </c>
      <c r="J125" s="43" t="s">
        <v>28</v>
      </c>
      <c r="K125" s="36"/>
      <c r="L125" s="87">
        <v>3000000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 s="36"/>
      <c r="B126" s="35"/>
      <c r="C126" s="208"/>
      <c r="D126" s="208"/>
      <c r="E126" s="87"/>
      <c r="F126" s="87"/>
      <c r="G126" s="87"/>
      <c r="H126" s="87"/>
      <c r="I126" s="36"/>
      <c r="J126" s="87"/>
      <c r="K126" s="36"/>
      <c r="L126" s="87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 s="36"/>
      <c r="B127" s="35"/>
      <c r="C127" s="208"/>
      <c r="D127" s="208"/>
      <c r="E127" s="87"/>
      <c r="F127" s="87"/>
      <c r="G127" s="87"/>
      <c r="H127" s="87"/>
      <c r="I127" s="36"/>
      <c r="J127" s="87"/>
      <c r="K127" s="36"/>
      <c r="L127" s="8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 s="36"/>
      <c r="B128" s="35"/>
      <c r="C128" s="208"/>
      <c r="D128" s="208"/>
      <c r="E128" s="87"/>
      <c r="F128" s="87"/>
      <c r="G128" s="87"/>
      <c r="H128" s="87"/>
      <c r="I128" s="36"/>
      <c r="J128" s="87"/>
      <c r="K128" s="36"/>
      <c r="L128" s="87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 s="209"/>
      <c r="B129" s="35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12" ht="12.75">
      <c r="A130" s="4"/>
      <c r="B130" s="35"/>
      <c r="C130" s="4"/>
      <c r="D130" s="4"/>
      <c r="E130" s="4"/>
      <c r="F130"/>
      <c r="G130" s="4"/>
      <c r="H130" s="4"/>
      <c r="I130" s="4"/>
      <c r="J130" s="4"/>
      <c r="K130" s="4"/>
      <c r="L130" s="4"/>
    </row>
    <row r="131" spans="1:12" ht="12.75">
      <c r="A131" s="4"/>
      <c r="B131" s="35"/>
      <c r="C131" s="4"/>
      <c r="D131" s="4"/>
      <c r="E131" s="4"/>
      <c r="F131"/>
      <c r="G131" s="4"/>
      <c r="H131" s="4"/>
      <c r="I131" s="4"/>
      <c r="J131" s="4"/>
      <c r="K131" s="4"/>
      <c r="L131" s="4"/>
    </row>
    <row r="132" spans="1:12" ht="12.75">
      <c r="A132" s="4"/>
      <c r="B132" s="35"/>
      <c r="C132" s="4"/>
      <c r="D132" s="4"/>
      <c r="E132" s="4"/>
      <c r="F132"/>
      <c r="G132" s="4"/>
      <c r="H132" s="4"/>
      <c r="I132" s="4"/>
      <c r="J132" s="4"/>
      <c r="K132" s="4"/>
      <c r="L132" s="4"/>
    </row>
    <row r="133" spans="1:12" ht="12.75">
      <c r="A133" s="4"/>
      <c r="B133" s="35"/>
      <c r="C133" s="4"/>
      <c r="D133" s="4"/>
      <c r="E133" s="4"/>
      <c r="F133"/>
      <c r="G133" s="4"/>
      <c r="H133" s="4"/>
      <c r="I133" s="4"/>
      <c r="J133" s="4"/>
      <c r="K133" s="4"/>
      <c r="L133" s="4"/>
    </row>
    <row r="134" spans="1:12" ht="12.75">
      <c r="A134" s="4"/>
      <c r="B134" s="35"/>
      <c r="C134" s="4"/>
      <c r="D134" s="4"/>
      <c r="E134" s="4"/>
      <c r="F134"/>
      <c r="G134" s="4"/>
      <c r="H134" s="4"/>
      <c r="I134" s="4"/>
      <c r="J134" s="4"/>
      <c r="K134" s="4"/>
      <c r="L134" s="4"/>
    </row>
    <row r="135" spans="1:12" ht="12.75">
      <c r="A135" s="4"/>
      <c r="B135" s="35"/>
      <c r="C135" s="4"/>
      <c r="D135" s="4"/>
      <c r="E135" s="4"/>
      <c r="F135"/>
      <c r="G135" s="4"/>
      <c r="H135" s="4"/>
      <c r="I135" s="4"/>
      <c r="J135" s="4"/>
      <c r="K135" s="4"/>
      <c r="L135" s="4"/>
    </row>
    <row r="136" spans="1:12" ht="12.75">
      <c r="A136" s="4"/>
      <c r="B136" s="35"/>
      <c r="C136" s="4"/>
      <c r="D136" s="4"/>
      <c r="E136" s="4"/>
      <c r="F136"/>
      <c r="G136" s="4"/>
      <c r="H136" s="4"/>
      <c r="I136" s="4"/>
      <c r="J136" s="4"/>
      <c r="K136" s="4"/>
      <c r="L136" s="4"/>
    </row>
    <row r="137" spans="1:12" ht="12.75">
      <c r="A137" s="4"/>
      <c r="C137" s="4"/>
      <c r="D137" s="4"/>
      <c r="E137" s="4"/>
      <c r="F137"/>
      <c r="G137" s="4"/>
      <c r="H137" s="4"/>
      <c r="I137" s="4"/>
      <c r="J137" s="4"/>
      <c r="K137" s="4"/>
      <c r="L137" s="4"/>
    </row>
    <row r="138" spans="1:12" ht="12.75">
      <c r="A138" s="4"/>
      <c r="C138" s="4"/>
      <c r="D138" s="4"/>
      <c r="E138" s="4"/>
      <c r="F138"/>
      <c r="G138" s="4"/>
      <c r="H138" s="4"/>
      <c r="I138" s="4"/>
      <c r="J138" s="4"/>
      <c r="K138" s="4"/>
      <c r="L138" s="4"/>
    </row>
    <row r="139" spans="1:12" ht="12.75">
      <c r="A139" s="210"/>
      <c r="F139" s="155"/>
      <c r="G139" s="155"/>
      <c r="H139" s="155"/>
      <c r="I139" s="155"/>
      <c r="J139" s="155"/>
      <c r="K139" s="155"/>
      <c r="L139" s="155"/>
    </row>
    <row r="140" spans="1:12" ht="12.75">
      <c r="A140" s="210"/>
      <c r="F140" s="155"/>
      <c r="G140" s="155"/>
      <c r="H140" s="155"/>
      <c r="I140" s="155"/>
      <c r="J140" s="155"/>
      <c r="K140" s="155"/>
      <c r="L140" s="155"/>
    </row>
    <row r="141" spans="1:12" ht="12.75">
      <c r="A141" s="210"/>
      <c r="F141" s="155"/>
      <c r="G141" s="155"/>
      <c r="H141" s="155"/>
      <c r="I141" s="155"/>
      <c r="J141" s="155"/>
      <c r="K141" s="155"/>
      <c r="L141" s="155"/>
    </row>
    <row r="142" spans="1:12" ht="12.75">
      <c r="A142" s="210"/>
      <c r="F142" s="155"/>
      <c r="G142" s="155"/>
      <c r="H142" s="155"/>
      <c r="I142" s="155"/>
      <c r="J142" s="155"/>
      <c r="K142" s="155"/>
      <c r="L142" s="155"/>
    </row>
    <row r="143" spans="1:12" ht="12.75">
      <c r="A143" s="210"/>
      <c r="F143" s="155"/>
      <c r="G143" s="155"/>
      <c r="H143" s="155"/>
      <c r="I143" s="155"/>
      <c r="J143" s="155"/>
      <c r="K143" s="155"/>
      <c r="L143" s="155"/>
    </row>
    <row r="144" spans="1:12" ht="12.75">
      <c r="A144" s="210"/>
      <c r="F144" s="155"/>
      <c r="G144" s="155"/>
      <c r="H144" s="155"/>
      <c r="I144" s="155"/>
      <c r="J144" s="155"/>
      <c r="K144" s="155"/>
      <c r="L144" s="155"/>
    </row>
  </sheetData>
  <sheetProtection selectLockedCells="1" selectUnlockedCells="1"/>
  <autoFilter ref="A5:L125"/>
  <mergeCells count="3">
    <mergeCell ref="F2:K2"/>
    <mergeCell ref="F3:H3"/>
    <mergeCell ref="I3:K3"/>
  </mergeCells>
  <printOptions/>
  <pageMargins left="0.19652777777777777" right="0.15" top="0.3402777777777778" bottom="0.16041666666666665" header="0.1701388888888889" footer="0.15763888888888888"/>
  <pageSetup horizontalDpi="300" verticalDpi="300" orientation="landscape" pageOrder="overThenDown" paperSize="9" r:id="rId1"/>
  <headerFooter alignWithMargins="0">
    <oddHeader>&amp;CScadenziario Economato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3" sqref="I3:K3"/>
    </sheetView>
  </sheetViews>
  <sheetFormatPr defaultColWidth="11.57421875" defaultRowHeight="12.75"/>
  <cols>
    <col min="1" max="1" width="13.421875" style="0" customWidth="1"/>
    <col min="2" max="2" width="26.28125" style="211" customWidth="1"/>
    <col min="3" max="3" width="17.28125" style="0" customWidth="1"/>
    <col min="4" max="4" width="12.28125" style="0" customWidth="1"/>
    <col min="5" max="5" width="12.421875" style="0" customWidth="1"/>
    <col min="6" max="6" width="13.140625" style="0" customWidth="1"/>
    <col min="7" max="7" width="11.57421875" style="0" customWidth="1"/>
    <col min="8" max="8" width="12.7109375" style="0" customWidth="1"/>
    <col min="9" max="10" width="11.57421875" style="0" customWidth="1"/>
    <col min="11" max="11" width="13.421875" style="0" customWidth="1"/>
    <col min="12" max="12" width="12.57421875" style="0" customWidth="1"/>
  </cols>
  <sheetData>
    <row r="1" spans="1:12" ht="12.75">
      <c r="A1" s="1"/>
      <c r="B1" s="212"/>
      <c r="C1" s="213"/>
      <c r="D1" s="213"/>
      <c r="E1" s="213"/>
      <c r="F1" s="4"/>
      <c r="G1" s="214"/>
      <c r="H1" s="215"/>
      <c r="I1" s="216"/>
      <c r="J1" s="216"/>
      <c r="K1" s="7"/>
      <c r="L1" s="217"/>
    </row>
    <row r="2" spans="1:12" ht="15.75">
      <c r="A2" s="1"/>
      <c r="B2" s="218" t="s">
        <v>0</v>
      </c>
      <c r="C2" s="17"/>
      <c r="D2" s="17"/>
      <c r="E2" s="17"/>
      <c r="F2" s="399" t="s">
        <v>1</v>
      </c>
      <c r="G2" s="399"/>
      <c r="H2" s="399"/>
      <c r="I2" s="399"/>
      <c r="J2" s="399"/>
      <c r="K2" s="399"/>
      <c r="L2" s="217"/>
    </row>
    <row r="3" spans="1:12" ht="103.5" customHeight="1">
      <c r="A3" s="1"/>
      <c r="B3" s="219"/>
      <c r="C3" s="29"/>
      <c r="D3" s="17"/>
      <c r="E3" s="213"/>
      <c r="F3" s="400" t="s">
        <v>2</v>
      </c>
      <c r="G3" s="400"/>
      <c r="H3" s="400"/>
      <c r="I3" s="401" t="s">
        <v>3</v>
      </c>
      <c r="J3" s="401"/>
      <c r="K3" s="401"/>
      <c r="L3" s="217"/>
    </row>
    <row r="4" spans="1:90" ht="58.5" customHeight="1">
      <c r="A4" s="18" t="s">
        <v>4</v>
      </c>
      <c r="B4" s="18" t="s">
        <v>409</v>
      </c>
      <c r="C4" s="19" t="s">
        <v>6</v>
      </c>
      <c r="D4" s="19" t="s">
        <v>7</v>
      </c>
      <c r="E4" s="20" t="s">
        <v>8</v>
      </c>
      <c r="F4" s="220" t="s">
        <v>9</v>
      </c>
      <c r="G4" s="221" t="s">
        <v>10</v>
      </c>
      <c r="H4" s="222" t="s">
        <v>11</v>
      </c>
      <c r="I4" s="223" t="s">
        <v>12</v>
      </c>
      <c r="J4" s="223" t="s">
        <v>13</v>
      </c>
      <c r="K4" s="91" t="s">
        <v>14</v>
      </c>
      <c r="L4" s="224" t="s">
        <v>15</v>
      </c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</row>
    <row r="5" spans="1:90" ht="12.75">
      <c r="A5" s="29"/>
      <c r="B5" s="226" t="s">
        <v>47</v>
      </c>
      <c r="C5" s="227"/>
      <c r="D5" s="227"/>
      <c r="E5" s="227"/>
      <c r="F5" s="227"/>
      <c r="G5" s="227"/>
      <c r="H5" s="125">
        <v>43831</v>
      </c>
      <c r="I5" s="227"/>
      <c r="J5" s="227"/>
      <c r="K5" s="227"/>
      <c r="L5" s="227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</row>
    <row r="6" spans="1:90" ht="102">
      <c r="A6" s="29" t="s">
        <v>17</v>
      </c>
      <c r="B6" s="228" t="s">
        <v>410</v>
      </c>
      <c r="C6" s="42" t="s">
        <v>411</v>
      </c>
      <c r="D6" s="42"/>
      <c r="E6" s="42"/>
      <c r="F6" s="42"/>
      <c r="G6" s="42">
        <v>2012</v>
      </c>
      <c r="H6" s="125">
        <v>43832</v>
      </c>
      <c r="I6" s="142" t="s">
        <v>412</v>
      </c>
      <c r="J6" s="142" t="s">
        <v>413</v>
      </c>
      <c r="K6" s="42"/>
      <c r="L6" s="229">
        <v>100709.87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</row>
    <row r="7" spans="1:90" ht="102">
      <c r="A7" s="29" t="s">
        <v>17</v>
      </c>
      <c r="B7" s="35" t="s">
        <v>414</v>
      </c>
      <c r="C7" s="92" t="s">
        <v>72</v>
      </c>
      <c r="D7" s="49" t="s">
        <v>73</v>
      </c>
      <c r="E7" s="142" t="s">
        <v>74</v>
      </c>
      <c r="F7" s="42" t="s">
        <v>75</v>
      </c>
      <c r="G7" s="141">
        <v>43160</v>
      </c>
      <c r="H7" s="76">
        <v>44012</v>
      </c>
      <c r="I7" s="42">
        <v>0</v>
      </c>
      <c r="J7" s="142" t="s">
        <v>413</v>
      </c>
      <c r="K7" s="49">
        <v>1150500101</v>
      </c>
      <c r="L7" s="62">
        <v>31720</v>
      </c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</row>
    <row r="8" spans="1:90" ht="191.25">
      <c r="A8" s="29" t="s">
        <v>17</v>
      </c>
      <c r="B8" s="230" t="s">
        <v>415</v>
      </c>
      <c r="C8" s="52" t="s">
        <v>416</v>
      </c>
      <c r="D8" s="42" t="s">
        <v>417</v>
      </c>
      <c r="E8" s="42" t="s">
        <v>418</v>
      </c>
      <c r="F8" s="142" t="s">
        <v>419</v>
      </c>
      <c r="G8" s="60">
        <v>42125</v>
      </c>
      <c r="H8" s="125">
        <v>44074</v>
      </c>
      <c r="I8" s="142" t="s">
        <v>412</v>
      </c>
      <c r="J8" s="142" t="s">
        <v>413</v>
      </c>
      <c r="K8" s="42">
        <v>81101005</v>
      </c>
      <c r="L8" s="52">
        <v>248654.3</v>
      </c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</row>
    <row r="9" spans="1:90" ht="75.75" customHeight="1">
      <c r="A9" s="45" t="s">
        <v>420</v>
      </c>
      <c r="B9" s="231" t="s">
        <v>421</v>
      </c>
      <c r="C9" s="42" t="s">
        <v>422</v>
      </c>
      <c r="D9" s="142"/>
      <c r="E9" s="142" t="s">
        <v>423</v>
      </c>
      <c r="F9" s="42" t="s">
        <v>60</v>
      </c>
      <c r="G9" s="56">
        <v>43466</v>
      </c>
      <c r="H9" s="125">
        <v>44104</v>
      </c>
      <c r="I9" s="142" t="s">
        <v>412</v>
      </c>
      <c r="J9" s="142" t="s">
        <v>413</v>
      </c>
      <c r="K9" s="142" t="s">
        <v>424</v>
      </c>
      <c r="L9" s="229">
        <v>26840</v>
      </c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</row>
    <row r="10" spans="1:90" ht="47.25" customHeight="1">
      <c r="A10" s="45" t="s">
        <v>420</v>
      </c>
      <c r="B10" s="231" t="s">
        <v>425</v>
      </c>
      <c r="C10" s="42" t="s">
        <v>426</v>
      </c>
      <c r="D10" s="142"/>
      <c r="E10" s="142" t="s">
        <v>427</v>
      </c>
      <c r="F10" s="42" t="s">
        <v>60</v>
      </c>
      <c r="G10" s="56">
        <v>43780</v>
      </c>
      <c r="H10" s="125">
        <v>44145</v>
      </c>
      <c r="I10" s="142" t="s">
        <v>412</v>
      </c>
      <c r="J10" s="142" t="s">
        <v>413</v>
      </c>
      <c r="K10" s="142" t="s">
        <v>424</v>
      </c>
      <c r="L10" s="229">
        <v>2433.9</v>
      </c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</row>
    <row r="11" spans="1:90" ht="91.5">
      <c r="A11" s="45" t="s">
        <v>428</v>
      </c>
      <c r="B11" s="232" t="s">
        <v>429</v>
      </c>
      <c r="C11" s="42" t="s">
        <v>430</v>
      </c>
      <c r="D11" s="142"/>
      <c r="E11" s="142" t="s">
        <v>431</v>
      </c>
      <c r="F11" s="42" t="s">
        <v>46</v>
      </c>
      <c r="G11" s="56">
        <v>43831</v>
      </c>
      <c r="H11" s="125">
        <v>44196</v>
      </c>
      <c r="I11" s="142" t="s">
        <v>412</v>
      </c>
      <c r="J11" s="142" t="s">
        <v>413</v>
      </c>
      <c r="K11" s="142" t="s">
        <v>424</v>
      </c>
      <c r="L11" s="229">
        <v>18300</v>
      </c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</row>
    <row r="12" spans="1:90" ht="63.75">
      <c r="A12" s="45" t="s">
        <v>17</v>
      </c>
      <c r="B12" s="228" t="s">
        <v>432</v>
      </c>
      <c r="C12" s="42" t="s">
        <v>433</v>
      </c>
      <c r="D12" s="142" t="s">
        <v>434</v>
      </c>
      <c r="E12" s="142" t="s">
        <v>435</v>
      </c>
      <c r="F12" s="42" t="s">
        <v>46</v>
      </c>
      <c r="G12" s="56">
        <v>43831</v>
      </c>
      <c r="H12" s="125">
        <v>44196</v>
      </c>
      <c r="I12" s="142" t="s">
        <v>412</v>
      </c>
      <c r="J12" s="142" t="s">
        <v>413</v>
      </c>
      <c r="K12" s="142" t="s">
        <v>424</v>
      </c>
      <c r="L12" s="233">
        <v>50556.8</v>
      </c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</row>
    <row r="13" spans="1:90" ht="89.25">
      <c r="A13" s="45" t="s">
        <v>420</v>
      </c>
      <c r="B13" s="228" t="s">
        <v>436</v>
      </c>
      <c r="C13" s="42" t="s">
        <v>437</v>
      </c>
      <c r="D13" s="42"/>
      <c r="E13" s="42" t="s">
        <v>438</v>
      </c>
      <c r="F13" s="42" t="s">
        <v>60</v>
      </c>
      <c r="G13" s="234">
        <v>43831</v>
      </c>
      <c r="H13" s="125">
        <v>44196</v>
      </c>
      <c r="I13" s="142" t="s">
        <v>412</v>
      </c>
      <c r="J13" s="142" t="s">
        <v>413</v>
      </c>
      <c r="K13" s="142" t="s">
        <v>439</v>
      </c>
      <c r="L13" s="229">
        <v>11590</v>
      </c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</row>
    <row r="14" spans="1:90" ht="38.25">
      <c r="A14" s="45" t="s">
        <v>17</v>
      </c>
      <c r="B14" s="228" t="s">
        <v>440</v>
      </c>
      <c r="C14" s="42" t="s">
        <v>441</v>
      </c>
      <c r="D14" s="142" t="s">
        <v>442</v>
      </c>
      <c r="E14" s="142" t="s">
        <v>443</v>
      </c>
      <c r="F14" s="42" t="s">
        <v>444</v>
      </c>
      <c r="G14" s="56">
        <v>43101</v>
      </c>
      <c r="H14" s="125">
        <v>44196</v>
      </c>
      <c r="I14" s="142" t="s">
        <v>412</v>
      </c>
      <c r="J14" s="142" t="s">
        <v>413</v>
      </c>
      <c r="K14" s="142" t="s">
        <v>445</v>
      </c>
      <c r="L14" s="229">
        <v>56852</v>
      </c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</row>
    <row r="15" spans="1:90" ht="76.5">
      <c r="A15" s="45" t="s">
        <v>420</v>
      </c>
      <c r="B15" s="228" t="s">
        <v>446</v>
      </c>
      <c r="C15" s="42" t="s">
        <v>447</v>
      </c>
      <c r="D15" s="142"/>
      <c r="E15" s="142"/>
      <c r="F15" s="42" t="s">
        <v>60</v>
      </c>
      <c r="G15" s="56">
        <v>43831</v>
      </c>
      <c r="H15" s="125">
        <v>44196</v>
      </c>
      <c r="I15" s="142" t="s">
        <v>412</v>
      </c>
      <c r="J15" s="142" t="s">
        <v>413</v>
      </c>
      <c r="K15" s="142" t="s">
        <v>445</v>
      </c>
      <c r="L15" s="229">
        <v>3172</v>
      </c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</row>
    <row r="16" spans="1:90" ht="51">
      <c r="A16" s="45" t="s">
        <v>93</v>
      </c>
      <c r="B16" s="231" t="s">
        <v>448</v>
      </c>
      <c r="C16" s="42" t="s">
        <v>449</v>
      </c>
      <c r="D16" s="142"/>
      <c r="E16" s="142" t="s">
        <v>450</v>
      </c>
      <c r="F16" s="42" t="s">
        <v>60</v>
      </c>
      <c r="G16" s="56">
        <v>43191</v>
      </c>
      <c r="H16" s="125">
        <v>44196</v>
      </c>
      <c r="I16" s="142" t="s">
        <v>412</v>
      </c>
      <c r="J16" s="142" t="s">
        <v>413</v>
      </c>
      <c r="K16" s="142" t="s">
        <v>451</v>
      </c>
      <c r="L16" s="229">
        <v>695.4</v>
      </c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</row>
    <row r="17" spans="1:90" ht="63.75">
      <c r="A17" s="45" t="s">
        <v>420</v>
      </c>
      <c r="B17" s="228" t="s">
        <v>452</v>
      </c>
      <c r="C17" s="42" t="s">
        <v>449</v>
      </c>
      <c r="D17" s="42"/>
      <c r="E17" s="42" t="s">
        <v>453</v>
      </c>
      <c r="F17" s="42" t="s">
        <v>60</v>
      </c>
      <c r="G17" s="234">
        <v>43101</v>
      </c>
      <c r="H17" s="125">
        <v>44196</v>
      </c>
      <c r="I17" s="142" t="s">
        <v>412</v>
      </c>
      <c r="J17" s="142" t="s">
        <v>413</v>
      </c>
      <c r="K17" s="142" t="s">
        <v>451</v>
      </c>
      <c r="L17" s="229">
        <v>2374.12</v>
      </c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</row>
    <row r="18" spans="1:90" ht="114.75">
      <c r="A18" s="45" t="s">
        <v>17</v>
      </c>
      <c r="B18" s="228" t="s">
        <v>454</v>
      </c>
      <c r="C18" s="42" t="s">
        <v>455</v>
      </c>
      <c r="D18" s="142" t="s">
        <v>456</v>
      </c>
      <c r="E18" s="142" t="s">
        <v>457</v>
      </c>
      <c r="F18" s="42" t="s">
        <v>35</v>
      </c>
      <c r="G18" s="56">
        <v>43101</v>
      </c>
      <c r="H18" s="125">
        <v>44196</v>
      </c>
      <c r="I18" s="142" t="s">
        <v>412</v>
      </c>
      <c r="J18" s="142" t="s">
        <v>413</v>
      </c>
      <c r="K18" s="142" t="s">
        <v>451</v>
      </c>
      <c r="L18" s="229">
        <v>19544.4</v>
      </c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</row>
    <row r="19" spans="1:90" ht="76.5">
      <c r="A19" s="45" t="s">
        <v>420</v>
      </c>
      <c r="B19" s="231" t="s">
        <v>458</v>
      </c>
      <c r="C19" s="42" t="s">
        <v>459</v>
      </c>
      <c r="D19" s="142"/>
      <c r="E19" s="142" t="s">
        <v>460</v>
      </c>
      <c r="F19" s="42" t="s">
        <v>60</v>
      </c>
      <c r="G19" s="56">
        <v>43831</v>
      </c>
      <c r="H19" s="125">
        <v>44196</v>
      </c>
      <c r="I19" s="142" t="s">
        <v>461</v>
      </c>
      <c r="J19" s="142" t="s">
        <v>413</v>
      </c>
      <c r="K19" s="142" t="s">
        <v>424</v>
      </c>
      <c r="L19" s="229">
        <v>2854.8</v>
      </c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</row>
    <row r="20" spans="1:90" ht="12.75">
      <c r="A20" s="29"/>
      <c r="B20" s="235" t="s">
        <v>178</v>
      </c>
      <c r="C20" s="236"/>
      <c r="D20" s="236"/>
      <c r="E20" s="236"/>
      <c r="F20" s="236"/>
      <c r="G20" s="138"/>
      <c r="H20" s="139">
        <v>44197</v>
      </c>
      <c r="I20" s="236"/>
      <c r="J20" s="236"/>
      <c r="K20" s="236"/>
      <c r="L20" s="237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</row>
    <row r="21" spans="1:90" ht="51">
      <c r="A21" s="45" t="s">
        <v>420</v>
      </c>
      <c r="B21" s="231" t="s">
        <v>462</v>
      </c>
      <c r="C21" s="42" t="s">
        <v>463</v>
      </c>
      <c r="D21" s="142"/>
      <c r="E21" s="45" t="s">
        <v>464</v>
      </c>
      <c r="F21" s="42" t="s">
        <v>212</v>
      </c>
      <c r="G21" s="56">
        <v>43191</v>
      </c>
      <c r="H21" s="139">
        <v>44286</v>
      </c>
      <c r="I21" s="142" t="s">
        <v>412</v>
      </c>
      <c r="J21" s="142" t="s">
        <v>413</v>
      </c>
      <c r="K21" s="142" t="s">
        <v>451</v>
      </c>
      <c r="L21" s="229">
        <v>7414.55</v>
      </c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</row>
    <row r="22" spans="1:90" ht="38.25">
      <c r="A22" s="45" t="s">
        <v>420</v>
      </c>
      <c r="B22" s="228" t="s">
        <v>465</v>
      </c>
      <c r="C22" s="42" t="s">
        <v>466</v>
      </c>
      <c r="D22" s="142"/>
      <c r="E22" s="142" t="s">
        <v>467</v>
      </c>
      <c r="F22" s="42" t="s">
        <v>60</v>
      </c>
      <c r="G22" s="56">
        <v>43952</v>
      </c>
      <c r="H22" s="139">
        <v>44316</v>
      </c>
      <c r="I22" s="142" t="s">
        <v>412</v>
      </c>
      <c r="J22" s="142" t="s">
        <v>413</v>
      </c>
      <c r="K22" s="142" t="s">
        <v>424</v>
      </c>
      <c r="L22" s="229">
        <v>522.16</v>
      </c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</row>
    <row r="23" spans="1:90" ht="63.75">
      <c r="A23" s="45" t="s">
        <v>17</v>
      </c>
      <c r="B23" s="228" t="s">
        <v>468</v>
      </c>
      <c r="C23" s="42" t="s">
        <v>466</v>
      </c>
      <c r="D23" s="142" t="s">
        <v>469</v>
      </c>
      <c r="E23" s="142" t="s">
        <v>470</v>
      </c>
      <c r="F23" s="42" t="s">
        <v>471</v>
      </c>
      <c r="G23" s="56">
        <v>43221</v>
      </c>
      <c r="H23" s="139">
        <v>44316</v>
      </c>
      <c r="I23" s="142" t="s">
        <v>412</v>
      </c>
      <c r="J23" s="142" t="s">
        <v>413</v>
      </c>
      <c r="K23" s="142" t="s">
        <v>472</v>
      </c>
      <c r="L23" s="229">
        <v>159179.5</v>
      </c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</row>
    <row r="24" spans="1:90" ht="63.75">
      <c r="A24" s="45" t="s">
        <v>420</v>
      </c>
      <c r="B24" s="231" t="s">
        <v>473</v>
      </c>
      <c r="C24" s="42" t="s">
        <v>474</v>
      </c>
      <c r="D24" s="142"/>
      <c r="E24" s="142" t="s">
        <v>475</v>
      </c>
      <c r="F24" s="42" t="s">
        <v>60</v>
      </c>
      <c r="G24" s="56">
        <v>43952</v>
      </c>
      <c r="H24" s="139">
        <v>44316</v>
      </c>
      <c r="I24" s="142" t="s">
        <v>412</v>
      </c>
      <c r="J24" s="142" t="s">
        <v>413</v>
      </c>
      <c r="K24" s="142" t="s">
        <v>424</v>
      </c>
      <c r="L24" s="229">
        <v>984.54</v>
      </c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</row>
    <row r="25" spans="1:90" ht="63.75">
      <c r="A25" s="45" t="s">
        <v>420</v>
      </c>
      <c r="B25" s="228" t="s">
        <v>476</v>
      </c>
      <c r="C25" s="42" t="s">
        <v>477</v>
      </c>
      <c r="D25" s="142"/>
      <c r="E25" s="142" t="s">
        <v>478</v>
      </c>
      <c r="F25" s="42" t="s">
        <v>60</v>
      </c>
      <c r="G25" s="56">
        <v>43983</v>
      </c>
      <c r="H25" s="139">
        <v>44347</v>
      </c>
      <c r="I25" s="142" t="s">
        <v>412</v>
      </c>
      <c r="J25" s="142" t="s">
        <v>413</v>
      </c>
      <c r="K25" s="142" t="s">
        <v>424</v>
      </c>
      <c r="L25" s="229">
        <v>1318.92</v>
      </c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</row>
    <row r="26" spans="1:90" ht="51">
      <c r="A26" s="45" t="s">
        <v>420</v>
      </c>
      <c r="B26" s="228" t="s">
        <v>479</v>
      </c>
      <c r="C26" s="42" t="s">
        <v>480</v>
      </c>
      <c r="D26" s="142"/>
      <c r="E26" s="142" t="s">
        <v>481</v>
      </c>
      <c r="F26" s="42" t="s">
        <v>60</v>
      </c>
      <c r="G26" s="56">
        <v>43983</v>
      </c>
      <c r="H26" s="139">
        <v>44347</v>
      </c>
      <c r="I26" s="142" t="s">
        <v>412</v>
      </c>
      <c r="J26" s="142" t="s">
        <v>413</v>
      </c>
      <c r="K26" s="142" t="s">
        <v>424</v>
      </c>
      <c r="L26" s="229">
        <v>1179.74</v>
      </c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</row>
    <row r="27" spans="1:254" s="240" customFormat="1" ht="66.75" customHeight="1">
      <c r="A27" s="45" t="s">
        <v>420</v>
      </c>
      <c r="B27" s="231" t="s">
        <v>482</v>
      </c>
      <c r="C27" s="42" t="s">
        <v>483</v>
      </c>
      <c r="D27" s="142"/>
      <c r="E27" s="142" t="s">
        <v>484</v>
      </c>
      <c r="F27" s="42" t="s">
        <v>60</v>
      </c>
      <c r="G27" s="56">
        <v>43993</v>
      </c>
      <c r="H27" s="139">
        <v>44357</v>
      </c>
      <c r="I27" s="142" t="s">
        <v>412</v>
      </c>
      <c r="J27" s="142" t="s">
        <v>413</v>
      </c>
      <c r="K27" s="142" t="s">
        <v>424</v>
      </c>
      <c r="L27" s="229">
        <v>259.57</v>
      </c>
      <c r="M27" s="238"/>
      <c r="N27" s="239"/>
      <c r="Q27" s="239"/>
      <c r="R27" s="241"/>
      <c r="S27" s="242"/>
      <c r="W27" s="243"/>
      <c r="Y27" s="238"/>
      <c r="Z27" s="239"/>
      <c r="AC27" s="239"/>
      <c r="AD27" s="241"/>
      <c r="AE27" s="242"/>
      <c r="AF27" s="244"/>
      <c r="AG27" s="244"/>
      <c r="AH27" s="244"/>
      <c r="AI27" s="245"/>
      <c r="AJ27" s="244"/>
      <c r="AK27" s="246"/>
      <c r="AL27" s="247"/>
      <c r="AM27" s="244"/>
      <c r="AN27" s="244"/>
      <c r="AO27" s="247"/>
      <c r="AP27" s="248"/>
      <c r="AQ27" s="242"/>
      <c r="AR27" s="244"/>
      <c r="AS27" s="244"/>
      <c r="AT27" s="244"/>
      <c r="AU27" s="245"/>
      <c r="AV27" s="244"/>
      <c r="AW27" s="246"/>
      <c r="AX27" s="247"/>
      <c r="AY27" s="244"/>
      <c r="AZ27" s="244"/>
      <c r="BA27" s="247"/>
      <c r="BB27" s="248"/>
      <c r="BC27" s="242"/>
      <c r="BD27" s="244"/>
      <c r="BE27" s="244"/>
      <c r="BF27" s="244"/>
      <c r="BG27" s="243"/>
      <c r="BI27" s="238"/>
      <c r="BJ27" s="239"/>
      <c r="BM27" s="239"/>
      <c r="BN27" s="241"/>
      <c r="BO27" s="249"/>
      <c r="BS27" s="243"/>
      <c r="BT27" s="244"/>
      <c r="BU27" s="246"/>
      <c r="BV27" s="247"/>
      <c r="BW27" s="244"/>
      <c r="BX27" s="244"/>
      <c r="BY27" s="247"/>
      <c r="BZ27" s="248"/>
      <c r="CA27" s="242"/>
      <c r="CB27" s="244"/>
      <c r="CC27" s="244"/>
      <c r="CD27" s="244"/>
      <c r="CE27" s="245"/>
      <c r="CF27" s="244"/>
      <c r="CG27" s="246"/>
      <c r="CH27" s="247"/>
      <c r="CK27" s="239"/>
      <c r="CL27" s="241"/>
      <c r="CM27" s="249"/>
      <c r="CQ27" s="243"/>
      <c r="CS27" s="238"/>
      <c r="CT27" s="239"/>
      <c r="CW27" s="239"/>
      <c r="CX27" s="241"/>
      <c r="CY27" s="249"/>
      <c r="DC27" s="243"/>
      <c r="DE27" s="238"/>
      <c r="DF27" s="239"/>
      <c r="DI27" s="239"/>
      <c r="DJ27" s="241"/>
      <c r="DK27" s="249"/>
      <c r="DO27" s="243"/>
      <c r="DQ27" s="238"/>
      <c r="DR27" s="239"/>
      <c r="DU27" s="239"/>
      <c r="DV27" s="241"/>
      <c r="DW27" s="249"/>
      <c r="EA27" s="243"/>
      <c r="EC27" s="238"/>
      <c r="ED27" s="239"/>
      <c r="EG27" s="239"/>
      <c r="EH27" s="241"/>
      <c r="EI27" s="249"/>
      <c r="EM27" s="243"/>
      <c r="EO27" s="238"/>
      <c r="EP27" s="239"/>
      <c r="ES27" s="239"/>
      <c r="ET27" s="241"/>
      <c r="EU27" s="249"/>
      <c r="EY27" s="243"/>
      <c r="FA27" s="238"/>
      <c r="FB27" s="239"/>
      <c r="FE27" s="239"/>
      <c r="FF27" s="241"/>
      <c r="FG27" s="249"/>
      <c r="FK27" s="243"/>
      <c r="FM27" s="238"/>
      <c r="FN27" s="239"/>
      <c r="FQ27" s="239"/>
      <c r="FR27" s="241"/>
      <c r="FS27" s="249"/>
      <c r="FW27" s="243"/>
      <c r="FY27" s="238"/>
      <c r="FZ27" s="239"/>
      <c r="GC27" s="239"/>
      <c r="GD27" s="241"/>
      <c r="GE27" s="249"/>
      <c r="GI27" s="243"/>
      <c r="GK27" s="238"/>
      <c r="GL27" s="239"/>
      <c r="GO27" s="239"/>
      <c r="GP27" s="241"/>
      <c r="GQ27" s="249"/>
      <c r="GU27" s="243"/>
      <c r="GW27" s="238"/>
      <c r="GX27" s="239"/>
      <c r="HA27" s="239"/>
      <c r="HB27" s="241"/>
      <c r="HC27" s="249"/>
      <c r="HG27" s="243"/>
      <c r="HI27" s="238"/>
      <c r="HJ27" s="239"/>
      <c r="HM27" s="239"/>
      <c r="HN27" s="241"/>
      <c r="HO27" s="249"/>
      <c r="HS27" s="243"/>
      <c r="HU27" s="238"/>
      <c r="HV27" s="239"/>
      <c r="HY27" s="239"/>
      <c r="HZ27" s="241"/>
      <c r="IA27" s="249"/>
      <c r="IE27" s="243"/>
      <c r="IG27" s="238"/>
      <c r="IH27" s="239"/>
      <c r="IK27" s="239"/>
      <c r="IL27" s="241"/>
      <c r="IM27" s="249"/>
      <c r="IQ27" s="243"/>
      <c r="IS27" s="238"/>
      <c r="IT27" s="239"/>
    </row>
    <row r="28" spans="1:90" ht="64.5" customHeight="1">
      <c r="A28" s="45" t="s">
        <v>420</v>
      </c>
      <c r="B28" s="231" t="s">
        <v>485</v>
      </c>
      <c r="C28" s="42" t="s">
        <v>466</v>
      </c>
      <c r="D28" s="142"/>
      <c r="E28" s="142" t="s">
        <v>486</v>
      </c>
      <c r="F28" s="42" t="s">
        <v>60</v>
      </c>
      <c r="G28" s="56">
        <v>44013</v>
      </c>
      <c r="H28" s="139">
        <v>44377</v>
      </c>
      <c r="I28" s="142" t="s">
        <v>412</v>
      </c>
      <c r="J28" s="142" t="s">
        <v>413</v>
      </c>
      <c r="K28" s="142" t="s">
        <v>424</v>
      </c>
      <c r="L28" s="229">
        <v>3416</v>
      </c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</row>
    <row r="29" spans="1:90" ht="83.25" customHeight="1">
      <c r="A29" s="45" t="s">
        <v>420</v>
      </c>
      <c r="B29" s="228" t="s">
        <v>487</v>
      </c>
      <c r="C29" s="42" t="s">
        <v>488</v>
      </c>
      <c r="D29" s="142"/>
      <c r="E29" s="142" t="s">
        <v>489</v>
      </c>
      <c r="F29" s="42" t="s">
        <v>60</v>
      </c>
      <c r="G29" s="56">
        <v>44013</v>
      </c>
      <c r="H29" s="139">
        <v>44377</v>
      </c>
      <c r="I29" s="142" t="s">
        <v>412</v>
      </c>
      <c r="J29" s="142" t="s">
        <v>413</v>
      </c>
      <c r="K29" s="142" t="s">
        <v>424</v>
      </c>
      <c r="L29" s="229">
        <v>42700</v>
      </c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</row>
    <row r="30" spans="1:90" ht="162" customHeight="1">
      <c r="A30" s="45" t="s">
        <v>490</v>
      </c>
      <c r="B30" s="228" t="s">
        <v>491</v>
      </c>
      <c r="C30" s="42" t="s">
        <v>492</v>
      </c>
      <c r="D30" s="142"/>
      <c r="E30" s="142"/>
      <c r="F30" s="42" t="s">
        <v>493</v>
      </c>
      <c r="G30" s="56">
        <v>43556</v>
      </c>
      <c r="H30" s="139">
        <v>44561</v>
      </c>
      <c r="I30" s="142" t="s">
        <v>412</v>
      </c>
      <c r="J30" s="142" t="s">
        <v>413</v>
      </c>
      <c r="K30" s="142" t="s">
        <v>494</v>
      </c>
      <c r="L30" s="120">
        <v>737304.49</v>
      </c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</row>
    <row r="31" spans="1:90" ht="12.75">
      <c r="A31" s="29"/>
      <c r="B31" s="164" t="s">
        <v>285</v>
      </c>
      <c r="C31" s="250"/>
      <c r="D31" s="250"/>
      <c r="E31" s="250"/>
      <c r="F31" s="250"/>
      <c r="G31" s="251"/>
      <c r="H31" s="164">
        <v>44562</v>
      </c>
      <c r="I31" s="250"/>
      <c r="J31" s="250"/>
      <c r="K31" s="250"/>
      <c r="L31" s="252"/>
      <c r="M31" s="225"/>
      <c r="N31" s="225"/>
      <c r="O31" s="225"/>
      <c r="P31" s="225" t="s">
        <v>495</v>
      </c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</row>
    <row r="32" spans="1:90" ht="56.25" customHeight="1">
      <c r="A32" s="45" t="s">
        <v>17</v>
      </c>
      <c r="B32" s="232" t="s">
        <v>496</v>
      </c>
      <c r="C32" s="253" t="s">
        <v>497</v>
      </c>
      <c r="D32" s="254"/>
      <c r="E32" s="142"/>
      <c r="F32" s="42" t="s">
        <v>32</v>
      </c>
      <c r="G32" s="56">
        <v>43466</v>
      </c>
      <c r="H32" s="164">
        <v>44712</v>
      </c>
      <c r="I32" s="142" t="s">
        <v>412</v>
      </c>
      <c r="J32" s="142" t="s">
        <v>413</v>
      </c>
      <c r="K32" s="254" t="s">
        <v>439</v>
      </c>
      <c r="L32" s="233" t="s">
        <v>498</v>
      </c>
      <c r="M32" s="225"/>
      <c r="N32" s="225"/>
      <c r="O32" s="225"/>
      <c r="P32" s="225" t="s">
        <v>495</v>
      </c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</row>
    <row r="33" spans="1:90" ht="205.5" customHeight="1">
      <c r="A33" s="45" t="s">
        <v>17</v>
      </c>
      <c r="B33" s="231" t="s">
        <v>499</v>
      </c>
      <c r="C33" s="42" t="s">
        <v>500</v>
      </c>
      <c r="D33" s="142" t="s">
        <v>501</v>
      </c>
      <c r="E33" s="45" t="s">
        <v>502</v>
      </c>
      <c r="F33" s="42" t="s">
        <v>503</v>
      </c>
      <c r="G33" s="56">
        <v>43617</v>
      </c>
      <c r="H33" s="164">
        <v>44712</v>
      </c>
      <c r="I33" s="142" t="s">
        <v>412</v>
      </c>
      <c r="J33" s="142" t="s">
        <v>413</v>
      </c>
      <c r="K33" s="142" t="s">
        <v>504</v>
      </c>
      <c r="L33" s="229">
        <v>64461.75</v>
      </c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</row>
    <row r="34" spans="1:90" ht="138" customHeight="1">
      <c r="A34" s="45" t="s">
        <v>17</v>
      </c>
      <c r="B34" s="228" t="s">
        <v>505</v>
      </c>
      <c r="C34" s="42" t="s">
        <v>506</v>
      </c>
      <c r="D34" s="142" t="s">
        <v>507</v>
      </c>
      <c r="E34" s="142" t="s">
        <v>508</v>
      </c>
      <c r="F34" s="42" t="s">
        <v>97</v>
      </c>
      <c r="G34" s="56">
        <v>42552</v>
      </c>
      <c r="H34" s="164">
        <v>44742</v>
      </c>
      <c r="I34" s="142" t="s">
        <v>412</v>
      </c>
      <c r="J34" s="142" t="s">
        <v>413</v>
      </c>
      <c r="K34" s="142" t="s">
        <v>424</v>
      </c>
      <c r="L34" s="229">
        <v>26901.41</v>
      </c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</row>
    <row r="35" spans="1:90" ht="93.75" customHeight="1">
      <c r="A35" s="45" t="s">
        <v>43</v>
      </c>
      <c r="B35" s="228" t="s">
        <v>509</v>
      </c>
      <c r="C35" s="42" t="s">
        <v>500</v>
      </c>
      <c r="D35" s="142" t="s">
        <v>510</v>
      </c>
      <c r="E35" s="142"/>
      <c r="F35" s="42" t="s">
        <v>32</v>
      </c>
      <c r="G35" s="56">
        <v>43952</v>
      </c>
      <c r="H35" s="164">
        <v>44773</v>
      </c>
      <c r="I35" s="142" t="s">
        <v>412</v>
      </c>
      <c r="J35" s="142" t="s">
        <v>413</v>
      </c>
      <c r="K35" s="254" t="s">
        <v>439</v>
      </c>
      <c r="L35" s="229">
        <v>52555.56</v>
      </c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</row>
    <row r="36" spans="1:90" ht="89.25">
      <c r="A36" s="45" t="s">
        <v>17</v>
      </c>
      <c r="B36" s="228" t="s">
        <v>511</v>
      </c>
      <c r="C36" s="42" t="s">
        <v>512</v>
      </c>
      <c r="D36" s="142" t="s">
        <v>513</v>
      </c>
      <c r="E36" s="142" t="s">
        <v>514</v>
      </c>
      <c r="F36" s="42" t="s">
        <v>515</v>
      </c>
      <c r="G36" s="56">
        <v>43952</v>
      </c>
      <c r="H36" s="164">
        <v>44926</v>
      </c>
      <c r="I36" s="142" t="s">
        <v>412</v>
      </c>
      <c r="J36" s="142" t="s">
        <v>413</v>
      </c>
      <c r="K36" s="142" t="s">
        <v>424</v>
      </c>
      <c r="L36" s="229">
        <v>156580</v>
      </c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</row>
    <row r="37" spans="1:90" ht="89.25">
      <c r="A37" s="45" t="s">
        <v>17</v>
      </c>
      <c r="B37" s="228" t="s">
        <v>516</v>
      </c>
      <c r="C37" s="42" t="s">
        <v>517</v>
      </c>
      <c r="D37" s="142" t="s">
        <v>518</v>
      </c>
      <c r="E37" s="142" t="s">
        <v>519</v>
      </c>
      <c r="F37" s="42" t="s">
        <v>32</v>
      </c>
      <c r="G37" s="56">
        <v>43831</v>
      </c>
      <c r="H37" s="164">
        <v>44926</v>
      </c>
      <c r="I37" s="142" t="s">
        <v>412</v>
      </c>
      <c r="J37" s="142" t="s">
        <v>413</v>
      </c>
      <c r="K37" s="142" t="s">
        <v>424</v>
      </c>
      <c r="L37" s="229">
        <v>58830.84</v>
      </c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</row>
    <row r="38" spans="1:90" ht="87" customHeight="1">
      <c r="A38" s="45" t="s">
        <v>17</v>
      </c>
      <c r="B38" s="228" t="s">
        <v>520</v>
      </c>
      <c r="C38" s="42" t="s">
        <v>521</v>
      </c>
      <c r="D38" s="142" t="s">
        <v>522</v>
      </c>
      <c r="E38" s="142" t="s">
        <v>523</v>
      </c>
      <c r="F38" s="42" t="s">
        <v>32</v>
      </c>
      <c r="G38" s="56">
        <v>43831</v>
      </c>
      <c r="H38" s="164">
        <v>44926</v>
      </c>
      <c r="I38" s="142" t="s">
        <v>412</v>
      </c>
      <c r="J38" s="142" t="s">
        <v>413</v>
      </c>
      <c r="K38" s="142" t="s">
        <v>424</v>
      </c>
      <c r="L38" s="229">
        <v>80100.32</v>
      </c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</row>
    <row r="39" spans="1:90" ht="77.25" customHeight="1">
      <c r="A39" s="45" t="s">
        <v>17</v>
      </c>
      <c r="B39" s="228" t="s">
        <v>524</v>
      </c>
      <c r="C39" s="42" t="s">
        <v>525</v>
      </c>
      <c r="D39" s="142" t="s">
        <v>526</v>
      </c>
      <c r="E39" s="142" t="s">
        <v>527</v>
      </c>
      <c r="F39" s="42" t="s">
        <v>32</v>
      </c>
      <c r="G39" s="56">
        <v>43831</v>
      </c>
      <c r="H39" s="164">
        <v>44926</v>
      </c>
      <c r="I39" s="142" t="s">
        <v>412</v>
      </c>
      <c r="J39" s="142" t="s">
        <v>528</v>
      </c>
      <c r="K39" s="142" t="s">
        <v>424</v>
      </c>
      <c r="L39" s="229">
        <v>40600.59</v>
      </c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</row>
    <row r="40" spans="1:90" ht="102" customHeight="1">
      <c r="A40" s="45" t="s">
        <v>420</v>
      </c>
      <c r="B40" s="228" t="s">
        <v>529</v>
      </c>
      <c r="C40" s="42" t="s">
        <v>525</v>
      </c>
      <c r="D40" s="142"/>
      <c r="E40" s="142" t="s">
        <v>530</v>
      </c>
      <c r="F40" s="42" t="s">
        <v>60</v>
      </c>
      <c r="G40" s="56">
        <v>43831</v>
      </c>
      <c r="H40" s="164">
        <v>44926</v>
      </c>
      <c r="I40" s="142" t="s">
        <v>412</v>
      </c>
      <c r="J40" s="142" t="s">
        <v>528</v>
      </c>
      <c r="K40" s="142" t="s">
        <v>424</v>
      </c>
      <c r="L40" s="229">
        <v>1970.3</v>
      </c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</row>
    <row r="41" spans="1:90" ht="72.75" customHeight="1">
      <c r="A41" s="45" t="s">
        <v>420</v>
      </c>
      <c r="B41" s="228" t="s">
        <v>531</v>
      </c>
      <c r="C41" s="42" t="s">
        <v>532</v>
      </c>
      <c r="D41" s="142"/>
      <c r="E41" s="142" t="s">
        <v>533</v>
      </c>
      <c r="F41" s="42" t="s">
        <v>60</v>
      </c>
      <c r="G41" s="56">
        <v>43831</v>
      </c>
      <c r="H41" s="164">
        <v>44926</v>
      </c>
      <c r="I41" s="142" t="s">
        <v>412</v>
      </c>
      <c r="J41" s="142" t="s">
        <v>528</v>
      </c>
      <c r="K41" s="142" t="s">
        <v>424</v>
      </c>
      <c r="L41" s="229">
        <v>11285</v>
      </c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</row>
    <row r="42" spans="1:90" ht="76.5">
      <c r="A42" s="45" t="s">
        <v>17</v>
      </c>
      <c r="B42" s="228" t="s">
        <v>534</v>
      </c>
      <c r="C42" s="42" t="s">
        <v>466</v>
      </c>
      <c r="D42" s="142" t="s">
        <v>535</v>
      </c>
      <c r="E42" s="142" t="s">
        <v>536</v>
      </c>
      <c r="F42" s="42" t="s">
        <v>32</v>
      </c>
      <c r="G42" s="56">
        <v>43831</v>
      </c>
      <c r="H42" s="164">
        <v>44926</v>
      </c>
      <c r="I42" s="142" t="s">
        <v>412</v>
      </c>
      <c r="J42" s="142" t="s">
        <v>413</v>
      </c>
      <c r="K42" s="142" t="s">
        <v>424</v>
      </c>
      <c r="L42" s="229">
        <v>54186.7</v>
      </c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</row>
    <row r="43" spans="1:90" ht="89.25">
      <c r="A43" s="45" t="s">
        <v>17</v>
      </c>
      <c r="B43" s="228" t="s">
        <v>537</v>
      </c>
      <c r="C43" s="42" t="s">
        <v>538</v>
      </c>
      <c r="D43" s="142" t="s">
        <v>539</v>
      </c>
      <c r="E43" s="142" t="s">
        <v>540</v>
      </c>
      <c r="F43" s="42" t="s">
        <v>32</v>
      </c>
      <c r="G43" s="56">
        <v>44013</v>
      </c>
      <c r="H43" s="164">
        <v>44926</v>
      </c>
      <c r="I43" s="142" t="s">
        <v>412</v>
      </c>
      <c r="J43" s="142" t="s">
        <v>413</v>
      </c>
      <c r="K43" s="142" t="s">
        <v>424</v>
      </c>
      <c r="L43" s="229">
        <v>318498.08</v>
      </c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</row>
    <row r="44" spans="1:90" ht="51">
      <c r="A44" s="29" t="s">
        <v>43</v>
      </c>
      <c r="B44" s="230" t="s">
        <v>541</v>
      </c>
      <c r="C44" s="52" t="s">
        <v>542</v>
      </c>
      <c r="D44" s="52"/>
      <c r="E44" s="42" t="s">
        <v>543</v>
      </c>
      <c r="F44" s="52" t="s">
        <v>544</v>
      </c>
      <c r="G44" s="60">
        <v>43831</v>
      </c>
      <c r="H44" s="164">
        <v>44926</v>
      </c>
      <c r="I44" s="142" t="s">
        <v>412</v>
      </c>
      <c r="J44" s="142" t="s">
        <v>413</v>
      </c>
      <c r="K44" s="142" t="s">
        <v>545</v>
      </c>
      <c r="L44" s="52">
        <v>2330.2</v>
      </c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</row>
    <row r="45" spans="1:90" ht="76.5">
      <c r="A45" s="45" t="s">
        <v>420</v>
      </c>
      <c r="B45" s="228" t="s">
        <v>546</v>
      </c>
      <c r="C45" s="42" t="s">
        <v>547</v>
      </c>
      <c r="D45" s="142"/>
      <c r="E45" s="142" t="s">
        <v>548</v>
      </c>
      <c r="F45" s="42" t="s">
        <v>60</v>
      </c>
      <c r="G45" s="56">
        <v>43831</v>
      </c>
      <c r="H45" s="164">
        <v>44926</v>
      </c>
      <c r="I45" s="142" t="s">
        <v>412</v>
      </c>
      <c r="J45" s="142" t="s">
        <v>528</v>
      </c>
      <c r="K45" s="142" t="s">
        <v>424</v>
      </c>
      <c r="L45" s="229">
        <v>14480</v>
      </c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</row>
    <row r="46" spans="1:90" ht="51">
      <c r="A46" s="45" t="s">
        <v>420</v>
      </c>
      <c r="B46" s="231" t="s">
        <v>549</v>
      </c>
      <c r="C46" s="42" t="s">
        <v>550</v>
      </c>
      <c r="D46" s="142"/>
      <c r="E46" s="142" t="s">
        <v>551</v>
      </c>
      <c r="F46" s="42" t="s">
        <v>60</v>
      </c>
      <c r="G46" s="56">
        <v>43831</v>
      </c>
      <c r="H46" s="164">
        <v>44926</v>
      </c>
      <c r="I46" s="142" t="s">
        <v>412</v>
      </c>
      <c r="J46" s="142" t="s">
        <v>413</v>
      </c>
      <c r="K46" s="142" t="s">
        <v>451</v>
      </c>
      <c r="L46" s="229">
        <v>390.4</v>
      </c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</row>
    <row r="47" spans="1:90" ht="204">
      <c r="A47" s="45" t="s">
        <v>17</v>
      </c>
      <c r="B47" s="232" t="s">
        <v>552</v>
      </c>
      <c r="C47" s="253" t="s">
        <v>497</v>
      </c>
      <c r="D47" s="254" t="s">
        <v>553</v>
      </c>
      <c r="E47" s="142"/>
      <c r="F47" s="42" t="s">
        <v>32</v>
      </c>
      <c r="G47" s="56">
        <v>43831</v>
      </c>
      <c r="H47" s="164">
        <v>44926</v>
      </c>
      <c r="I47" s="142" t="s">
        <v>412</v>
      </c>
      <c r="J47" s="142" t="s">
        <v>413</v>
      </c>
      <c r="K47" s="254" t="s">
        <v>439</v>
      </c>
      <c r="L47" s="233">
        <v>711938.32</v>
      </c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</row>
    <row r="48" spans="1:90" ht="63.75">
      <c r="A48" s="45" t="s">
        <v>43</v>
      </c>
      <c r="B48" s="231" t="s">
        <v>554</v>
      </c>
      <c r="C48" s="42" t="s">
        <v>555</v>
      </c>
      <c r="D48" s="142"/>
      <c r="E48" s="142" t="s">
        <v>556</v>
      </c>
      <c r="F48" s="42" t="s">
        <v>60</v>
      </c>
      <c r="G48" s="56">
        <v>43831</v>
      </c>
      <c r="H48" s="164">
        <v>44926</v>
      </c>
      <c r="I48" s="142" t="s">
        <v>412</v>
      </c>
      <c r="J48" s="142" t="s">
        <v>413</v>
      </c>
      <c r="K48" s="142" t="s">
        <v>424</v>
      </c>
      <c r="L48" s="229">
        <v>378.2</v>
      </c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</row>
    <row r="49" spans="1:90" s="173" customFormat="1" ht="63.75">
      <c r="A49" s="45" t="s">
        <v>420</v>
      </c>
      <c r="B49" s="228" t="s">
        <v>557</v>
      </c>
      <c r="C49" s="42" t="s">
        <v>558</v>
      </c>
      <c r="D49" s="142"/>
      <c r="E49" s="142" t="s">
        <v>559</v>
      </c>
      <c r="F49" s="42" t="s">
        <v>60</v>
      </c>
      <c r="G49" s="56">
        <v>43831</v>
      </c>
      <c r="H49" s="164">
        <v>44926</v>
      </c>
      <c r="I49" s="142" t="s">
        <v>412</v>
      </c>
      <c r="J49" s="142" t="s">
        <v>528</v>
      </c>
      <c r="K49" s="142" t="s">
        <v>424</v>
      </c>
      <c r="L49" s="229">
        <v>6954</v>
      </c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</row>
    <row r="50" spans="1:90" ht="12.75">
      <c r="A50" s="184"/>
      <c r="B50" s="184" t="s">
        <v>339</v>
      </c>
      <c r="C50" s="184"/>
      <c r="D50" s="184"/>
      <c r="E50" s="184"/>
      <c r="F50" s="184"/>
      <c r="G50" s="184"/>
      <c r="H50" s="184">
        <v>44927</v>
      </c>
      <c r="I50" s="184"/>
      <c r="J50" s="184"/>
      <c r="K50" s="184"/>
      <c r="L50" s="184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</row>
    <row r="51" spans="1:90" ht="51">
      <c r="A51" s="45" t="s">
        <v>420</v>
      </c>
      <c r="B51" s="228" t="s">
        <v>560</v>
      </c>
      <c r="C51" s="42" t="s">
        <v>561</v>
      </c>
      <c r="D51" s="142"/>
      <c r="E51" s="255" t="s">
        <v>562</v>
      </c>
      <c r="F51" s="42" t="s">
        <v>60</v>
      </c>
      <c r="G51" s="56">
        <v>43857</v>
      </c>
      <c r="H51" s="184">
        <v>44952</v>
      </c>
      <c r="I51" s="142" t="s">
        <v>412</v>
      </c>
      <c r="J51" s="142" t="s">
        <v>413</v>
      </c>
      <c r="K51" s="142" t="s">
        <v>424</v>
      </c>
      <c r="L51" s="229">
        <v>12810</v>
      </c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</row>
    <row r="52" spans="1:90" ht="12.75">
      <c r="A52" s="42"/>
      <c r="B52" s="190" t="s">
        <v>383</v>
      </c>
      <c r="C52" s="191"/>
      <c r="D52" s="191"/>
      <c r="E52" s="191"/>
      <c r="F52" s="191"/>
      <c r="G52" s="191"/>
      <c r="H52" s="190">
        <v>45292</v>
      </c>
      <c r="I52" s="191"/>
      <c r="J52" s="191"/>
      <c r="K52" s="191"/>
      <c r="L52" s="191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</row>
    <row r="53" spans="1:90" ht="76.5">
      <c r="A53" s="29" t="s">
        <v>17</v>
      </c>
      <c r="B53" s="51" t="s">
        <v>563</v>
      </c>
      <c r="C53" s="49" t="s">
        <v>564</v>
      </c>
      <c r="D53" s="189" t="s">
        <v>565</v>
      </c>
      <c r="E53" s="38"/>
      <c r="F53" s="93" t="s">
        <v>46</v>
      </c>
      <c r="G53" s="142" t="s">
        <v>566</v>
      </c>
      <c r="H53" s="190">
        <v>45535</v>
      </c>
      <c r="I53" s="36">
        <v>0</v>
      </c>
      <c r="J53" s="142" t="s">
        <v>413</v>
      </c>
      <c r="K53" s="189">
        <v>1200500201</v>
      </c>
      <c r="L53" s="62">
        <v>20452</v>
      </c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</row>
    <row r="54" spans="1:90" ht="12.75">
      <c r="A54" s="256"/>
      <c r="B54" s="200" t="s">
        <v>402</v>
      </c>
      <c r="C54" s="201"/>
      <c r="D54" s="201"/>
      <c r="E54" s="201"/>
      <c r="F54" s="201"/>
      <c r="G54" s="201"/>
      <c r="H54" s="200">
        <v>45658</v>
      </c>
      <c r="I54" s="201"/>
      <c r="J54" s="201"/>
      <c r="K54" s="201"/>
      <c r="L54" s="201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</row>
    <row r="55" spans="1:90" ht="76.5">
      <c r="A55" s="29" t="s">
        <v>17</v>
      </c>
      <c r="B55" s="51" t="s">
        <v>567</v>
      </c>
      <c r="C55" s="49" t="s">
        <v>422</v>
      </c>
      <c r="D55" s="189">
        <v>8141866060</v>
      </c>
      <c r="E55" s="38">
        <v>8464659993</v>
      </c>
      <c r="F55" s="93" t="s">
        <v>21</v>
      </c>
      <c r="G55" s="142" t="s">
        <v>568</v>
      </c>
      <c r="H55" s="200">
        <v>45900</v>
      </c>
      <c r="I55" s="36">
        <v>0</v>
      </c>
      <c r="J55" s="142" t="s">
        <v>413</v>
      </c>
      <c r="K55" s="142" t="s">
        <v>424</v>
      </c>
      <c r="L55" s="62">
        <v>10370</v>
      </c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</row>
    <row r="56" spans="1:90" ht="12.75">
      <c r="A56" s="29"/>
      <c r="B56" s="203" t="s">
        <v>405</v>
      </c>
      <c r="C56" s="204"/>
      <c r="D56" s="204"/>
      <c r="E56" s="204"/>
      <c r="F56" s="204"/>
      <c r="G56" s="205"/>
      <c r="H56" s="203">
        <v>46023</v>
      </c>
      <c r="I56" s="204"/>
      <c r="J56" s="204"/>
      <c r="K56" s="204"/>
      <c r="L56" s="206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</row>
    <row r="57" spans="1:12" ht="76.5">
      <c r="A57" s="45" t="s">
        <v>17</v>
      </c>
      <c r="B57" s="232" t="s">
        <v>569</v>
      </c>
      <c r="C57" s="49" t="s">
        <v>570</v>
      </c>
      <c r="D57" s="142" t="s">
        <v>571</v>
      </c>
      <c r="E57" s="142"/>
      <c r="F57" s="42" t="s">
        <v>21</v>
      </c>
      <c r="G57" s="56">
        <v>43466</v>
      </c>
      <c r="H57" s="203">
        <v>46387</v>
      </c>
      <c r="I57" s="142" t="s">
        <v>412</v>
      </c>
      <c r="J57" s="142" t="s">
        <v>413</v>
      </c>
      <c r="K57" s="142" t="s">
        <v>472</v>
      </c>
      <c r="L57" s="229" t="s">
        <v>572</v>
      </c>
    </row>
    <row r="58" spans="1:12" ht="12.75">
      <c r="A58" s="257"/>
      <c r="B58" s="258" t="s">
        <v>573</v>
      </c>
      <c r="C58" s="259"/>
      <c r="D58" s="259"/>
      <c r="E58" s="260"/>
      <c r="F58" s="261"/>
      <c r="G58" s="262"/>
      <c r="H58" s="263">
        <v>46388</v>
      </c>
      <c r="I58" s="261"/>
      <c r="J58" s="264"/>
      <c r="K58" s="265"/>
      <c r="L58" s="266"/>
    </row>
    <row r="59" spans="1:12" ht="76.5">
      <c r="A59" s="142" t="s">
        <v>17</v>
      </c>
      <c r="B59" s="267" t="s">
        <v>574</v>
      </c>
      <c r="C59" s="49" t="s">
        <v>575</v>
      </c>
      <c r="D59" s="109">
        <v>7507394184</v>
      </c>
      <c r="E59" s="42"/>
      <c r="F59" s="108" t="s">
        <v>21</v>
      </c>
      <c r="G59" s="268">
        <v>44348</v>
      </c>
      <c r="H59" s="263">
        <v>46752</v>
      </c>
      <c r="I59" s="269">
        <v>0</v>
      </c>
      <c r="J59" s="142" t="s">
        <v>413</v>
      </c>
      <c r="K59" s="142" t="s">
        <v>576</v>
      </c>
      <c r="L59" s="270">
        <v>255127.7</v>
      </c>
    </row>
    <row r="60" spans="1:12" ht="12.75">
      <c r="A60" s="29"/>
      <c r="B60" s="271" t="s">
        <v>577</v>
      </c>
      <c r="C60" s="272"/>
      <c r="D60" s="272"/>
      <c r="E60" s="272"/>
      <c r="F60" s="272"/>
      <c r="G60" s="273"/>
      <c r="H60" s="271">
        <v>46753</v>
      </c>
      <c r="I60" s="272"/>
      <c r="J60" s="272"/>
      <c r="K60" s="272"/>
      <c r="L60" s="274"/>
    </row>
    <row r="61" spans="1:12" ht="83.25" customHeight="1">
      <c r="A61" s="45" t="s">
        <v>17</v>
      </c>
      <c r="B61" s="51" t="s">
        <v>578</v>
      </c>
      <c r="C61" s="49" t="s">
        <v>538</v>
      </c>
      <c r="D61" s="51">
        <v>7406990981</v>
      </c>
      <c r="E61" s="42">
        <v>8059297646</v>
      </c>
      <c r="F61" s="42" t="s">
        <v>21</v>
      </c>
      <c r="G61" s="56">
        <v>43466</v>
      </c>
      <c r="H61" s="271">
        <v>47118</v>
      </c>
      <c r="I61" s="142" t="s">
        <v>412</v>
      </c>
      <c r="J61" s="142" t="s">
        <v>413</v>
      </c>
      <c r="K61" s="142" t="s">
        <v>579</v>
      </c>
      <c r="L61" s="229">
        <v>459940</v>
      </c>
    </row>
    <row r="62" spans="1:12" ht="12.75">
      <c r="A62" s="4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3:12" ht="12.75"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3:12" ht="12.75"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3:12" ht="12.75"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3:12" ht="12.75"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3:12" ht="12.75"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3:12" ht="12.75"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3:12" ht="12.75"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3:12" ht="12.75"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3:12" ht="12.75"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3:12" ht="12.75"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3:12" ht="12.75"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3:12" ht="12.75"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3:12" ht="12.75"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3:12" ht="12.75"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3:12" ht="12.75"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3:12" ht="12.75"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3:12" ht="12.75"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3:12" ht="12.75"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3:12" ht="12.75"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3:12" ht="12.75"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3:12" ht="12.75"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3:12" ht="12.75"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3:12" ht="12.75"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3:12" ht="12.75"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3:12" ht="12.75"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3:12" ht="12.75"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3:12" ht="12.75"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3:12" ht="12.75"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3:12" ht="12.75"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3:12" ht="12.75"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3:12" ht="12.75"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3:12" ht="12.75"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3:12" ht="12.75"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</sheetData>
  <sheetProtection selectLockedCells="1" selectUnlockedCells="1"/>
  <autoFilter ref="A4:L61"/>
  <mergeCells count="3">
    <mergeCell ref="F2:K2"/>
    <mergeCell ref="F3:H3"/>
    <mergeCell ref="I3:K3"/>
  </mergeCells>
  <printOptions/>
  <pageMargins left="0.39375" right="0.39375" top="0.6590277777777778" bottom="0.6590277777777778" header="0.39375" footer="0.39375"/>
  <pageSetup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SheetLayoutView="100" zoomScalePageLayoutView="0" workbookViewId="0" topLeftCell="A1">
      <pane xSplit="12" ySplit="4" topLeftCell="M5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M4" sqref="M4"/>
    </sheetView>
  </sheetViews>
  <sheetFormatPr defaultColWidth="11.57421875" defaultRowHeight="12.75"/>
  <cols>
    <col min="1" max="1" width="13.57421875" style="0" customWidth="1"/>
    <col min="2" max="2" width="33.57421875" style="0" customWidth="1"/>
    <col min="3" max="3" width="17.28125" style="0" customWidth="1"/>
    <col min="4" max="4" width="15.140625" style="0" customWidth="1"/>
    <col min="5" max="5" width="12.7109375" style="0" customWidth="1"/>
    <col min="6" max="8" width="13.421875" style="0" customWidth="1"/>
    <col min="9" max="9" width="10.421875" style="0" customWidth="1"/>
    <col min="10" max="10" width="11.57421875" style="0" customWidth="1"/>
    <col min="11" max="11" width="13.421875" style="0" customWidth="1"/>
    <col min="12" max="12" width="12.7109375" style="0" customWidth="1"/>
  </cols>
  <sheetData>
    <row r="1" spans="1:17" ht="12.75">
      <c r="A1" s="1"/>
      <c r="B1" s="2"/>
      <c r="C1" s="213"/>
      <c r="D1" s="213"/>
      <c r="E1" s="213"/>
      <c r="F1" s="4"/>
      <c r="G1" s="214"/>
      <c r="H1" s="215"/>
      <c r="I1" s="216"/>
      <c r="J1" s="216"/>
      <c r="K1" s="7"/>
      <c r="L1" s="217"/>
      <c r="M1" s="275"/>
      <c r="N1" s="275"/>
      <c r="O1" s="131"/>
      <c r="P1" s="276"/>
      <c r="Q1" s="277"/>
    </row>
    <row r="2" spans="1:17" ht="32.25" customHeight="1">
      <c r="A2" s="1"/>
      <c r="B2" s="16" t="s">
        <v>0</v>
      </c>
      <c r="C2" s="17"/>
      <c r="D2" s="17"/>
      <c r="E2" s="17"/>
      <c r="F2" s="399" t="s">
        <v>1</v>
      </c>
      <c r="G2" s="399"/>
      <c r="H2" s="399"/>
      <c r="I2" s="399"/>
      <c r="J2" s="399"/>
      <c r="K2" s="399"/>
      <c r="L2" s="217"/>
      <c r="M2" s="275"/>
      <c r="N2" s="275"/>
      <c r="O2" s="131"/>
      <c r="P2" s="276"/>
      <c r="Q2" s="277"/>
    </row>
    <row r="3" spans="1:17" ht="103.5" customHeight="1">
      <c r="A3" s="1"/>
      <c r="B3" s="278"/>
      <c r="C3" s="17"/>
      <c r="D3" s="17"/>
      <c r="E3" s="213"/>
      <c r="F3" s="400" t="s">
        <v>580</v>
      </c>
      <c r="G3" s="400"/>
      <c r="H3" s="400"/>
      <c r="I3" s="401" t="s">
        <v>3</v>
      </c>
      <c r="J3" s="401"/>
      <c r="K3" s="401"/>
      <c r="L3" s="217"/>
      <c r="M3" s="275"/>
      <c r="N3" s="275"/>
      <c r="O3" s="131"/>
      <c r="P3" s="276"/>
      <c r="Q3" s="277"/>
    </row>
    <row r="4" spans="1:17" ht="38.25">
      <c r="A4" s="18" t="s">
        <v>4</v>
      </c>
      <c r="B4" s="18" t="s">
        <v>581</v>
      </c>
      <c r="C4" s="19" t="s">
        <v>6</v>
      </c>
      <c r="D4" s="19" t="s">
        <v>7</v>
      </c>
      <c r="E4" s="20" t="s">
        <v>8</v>
      </c>
      <c r="F4" s="220" t="s">
        <v>9</v>
      </c>
      <c r="G4" s="221" t="s">
        <v>10</v>
      </c>
      <c r="H4" s="222" t="s">
        <v>11</v>
      </c>
      <c r="I4" s="223" t="s">
        <v>12</v>
      </c>
      <c r="J4" s="223" t="s">
        <v>13</v>
      </c>
      <c r="K4" s="91" t="s">
        <v>14</v>
      </c>
      <c r="L4" s="224" t="s">
        <v>15</v>
      </c>
      <c r="M4" s="275"/>
      <c r="N4" s="275"/>
      <c r="O4" s="131"/>
      <c r="P4" s="276"/>
      <c r="Q4" s="277"/>
    </row>
    <row r="5" spans="1:17" ht="12.75">
      <c r="A5" s="29"/>
      <c r="B5" s="68" t="s">
        <v>47</v>
      </c>
      <c r="C5" s="68"/>
      <c r="D5" s="68"/>
      <c r="E5" s="68"/>
      <c r="F5" s="68"/>
      <c r="G5" s="69"/>
      <c r="H5" s="76">
        <v>43831</v>
      </c>
      <c r="I5" s="68"/>
      <c r="J5" s="68"/>
      <c r="K5" s="68"/>
      <c r="L5" s="279"/>
      <c r="M5" s="280"/>
      <c r="N5" s="280"/>
      <c r="O5" s="281"/>
      <c r="P5" s="282"/>
      <c r="Q5" s="277"/>
    </row>
    <row r="6" spans="1:17" ht="76.5">
      <c r="A6" s="29" t="s">
        <v>17</v>
      </c>
      <c r="B6" s="35" t="s">
        <v>582</v>
      </c>
      <c r="C6" s="141" t="s">
        <v>583</v>
      </c>
      <c r="D6" s="283" t="s">
        <v>584</v>
      </c>
      <c r="E6" s="42"/>
      <c r="F6" s="141" t="s">
        <v>35</v>
      </c>
      <c r="G6" s="48">
        <v>43525</v>
      </c>
      <c r="H6" s="76">
        <v>43889</v>
      </c>
      <c r="I6" s="42">
        <v>1</v>
      </c>
      <c r="J6" s="284" t="s">
        <v>585</v>
      </c>
      <c r="K6" s="42">
        <v>81050511</v>
      </c>
      <c r="L6" s="270">
        <v>62708</v>
      </c>
      <c r="M6" s="280"/>
      <c r="N6" s="280"/>
      <c r="O6" s="281"/>
      <c r="P6" s="282"/>
      <c r="Q6" s="277"/>
    </row>
    <row r="7" spans="1:17" ht="76.5">
      <c r="A7" s="142" t="s">
        <v>17</v>
      </c>
      <c r="B7" s="47" t="s">
        <v>586</v>
      </c>
      <c r="C7" s="283" t="s">
        <v>587</v>
      </c>
      <c r="D7" s="283" t="s">
        <v>588</v>
      </c>
      <c r="E7" s="285"/>
      <c r="F7" s="141" t="s">
        <v>212</v>
      </c>
      <c r="G7" s="141">
        <v>42979</v>
      </c>
      <c r="H7" s="76">
        <v>44074</v>
      </c>
      <c r="I7" s="93">
        <v>0</v>
      </c>
      <c r="J7" s="284" t="s">
        <v>585</v>
      </c>
      <c r="K7" s="49">
        <v>81050587</v>
      </c>
      <c r="L7" s="286">
        <v>21325.6</v>
      </c>
      <c r="M7" s="225"/>
      <c r="N7" s="287"/>
      <c r="O7" s="281"/>
      <c r="P7" s="282"/>
      <c r="Q7" s="277"/>
    </row>
    <row r="8" spans="1:17" ht="102">
      <c r="A8" s="142" t="s">
        <v>17</v>
      </c>
      <c r="B8" s="35" t="s">
        <v>589</v>
      </c>
      <c r="C8" s="288" t="s">
        <v>590</v>
      </c>
      <c r="D8" s="289" t="s">
        <v>591</v>
      </c>
      <c r="E8" s="290"/>
      <c r="F8" s="142" t="s">
        <v>592</v>
      </c>
      <c r="G8" s="141">
        <v>43374</v>
      </c>
      <c r="H8" s="76">
        <v>44104</v>
      </c>
      <c r="I8" s="93">
        <v>0</v>
      </c>
      <c r="J8" s="284" t="s">
        <v>585</v>
      </c>
      <c r="K8" s="93">
        <v>81050585</v>
      </c>
      <c r="L8" s="270">
        <v>21167</v>
      </c>
      <c r="M8" s="291"/>
      <c r="N8" s="291"/>
      <c r="O8" s="292"/>
      <c r="P8" s="282"/>
      <c r="Q8" s="277"/>
    </row>
    <row r="9" spans="1:17" ht="102">
      <c r="A9" s="142" t="s">
        <v>43</v>
      </c>
      <c r="B9" s="35" t="s">
        <v>593</v>
      </c>
      <c r="C9" s="283" t="s">
        <v>594</v>
      </c>
      <c r="D9" s="289"/>
      <c r="E9" s="47" t="s">
        <v>595</v>
      </c>
      <c r="F9" s="142" t="s">
        <v>596</v>
      </c>
      <c r="G9" s="141">
        <v>43784</v>
      </c>
      <c r="H9" s="76">
        <v>44149</v>
      </c>
      <c r="I9" s="93">
        <v>0</v>
      </c>
      <c r="J9" s="284" t="s">
        <v>585</v>
      </c>
      <c r="K9" s="42" t="s">
        <v>597</v>
      </c>
      <c r="L9" s="270">
        <v>30304.8</v>
      </c>
      <c r="M9" s="293"/>
      <c r="N9" s="293"/>
      <c r="O9" s="294"/>
      <c r="P9" s="277"/>
      <c r="Q9" s="277"/>
    </row>
    <row r="10" spans="1:17" ht="114.75">
      <c r="A10" s="142" t="s">
        <v>17</v>
      </c>
      <c r="B10" s="47" t="s">
        <v>598</v>
      </c>
      <c r="C10" s="141" t="s">
        <v>599</v>
      </c>
      <c r="D10" s="189" t="s">
        <v>600</v>
      </c>
      <c r="E10" s="285"/>
      <c r="F10" s="142" t="s">
        <v>35</v>
      </c>
      <c r="G10" s="141">
        <v>42887</v>
      </c>
      <c r="H10" s="76">
        <v>44196</v>
      </c>
      <c r="I10" s="42">
        <v>0</v>
      </c>
      <c r="J10" s="284" t="s">
        <v>585</v>
      </c>
      <c r="K10" s="189">
        <v>1001700101</v>
      </c>
      <c r="L10" s="295">
        <v>5988.4</v>
      </c>
      <c r="M10" s="275"/>
      <c r="N10" s="275"/>
      <c r="O10" s="296"/>
      <c r="P10" s="276"/>
      <c r="Q10" s="277"/>
    </row>
    <row r="11" spans="1:17" ht="127.5">
      <c r="A11" s="142" t="s">
        <v>17</v>
      </c>
      <c r="B11" s="47" t="s">
        <v>601</v>
      </c>
      <c r="C11" s="297" t="s">
        <v>602</v>
      </c>
      <c r="D11" s="189" t="s">
        <v>603</v>
      </c>
      <c r="E11" s="290"/>
      <c r="F11" s="141" t="s">
        <v>604</v>
      </c>
      <c r="G11" s="141">
        <v>43405</v>
      </c>
      <c r="H11" s="76">
        <v>44196</v>
      </c>
      <c r="I11" s="298">
        <v>0</v>
      </c>
      <c r="J11" s="284" t="s">
        <v>585</v>
      </c>
      <c r="K11" s="93" t="s">
        <v>605</v>
      </c>
      <c r="L11" s="47" t="s">
        <v>606</v>
      </c>
      <c r="M11" s="275"/>
      <c r="N11" s="275"/>
      <c r="O11" s="296"/>
      <c r="P11" s="276"/>
      <c r="Q11" s="277"/>
    </row>
    <row r="12" spans="1:17" ht="114.75">
      <c r="A12" s="142" t="s">
        <v>17</v>
      </c>
      <c r="B12" s="299" t="s">
        <v>607</v>
      </c>
      <c r="C12" s="49" t="s">
        <v>608</v>
      </c>
      <c r="D12" s="49" t="s">
        <v>609</v>
      </c>
      <c r="E12" s="42"/>
      <c r="F12" s="108" t="s">
        <v>32</v>
      </c>
      <c r="G12" s="95">
        <v>42997</v>
      </c>
      <c r="H12" s="76">
        <v>44196</v>
      </c>
      <c r="I12" s="298">
        <v>0</v>
      </c>
      <c r="J12" s="284" t="s">
        <v>585</v>
      </c>
      <c r="K12" s="49">
        <v>81050585</v>
      </c>
      <c r="L12" s="300">
        <v>35856</v>
      </c>
      <c r="M12" s="275"/>
      <c r="N12" s="275"/>
      <c r="O12" s="296"/>
      <c r="P12" s="276"/>
      <c r="Q12" s="277"/>
    </row>
    <row r="13" spans="1:17" ht="12.75">
      <c r="A13" s="29"/>
      <c r="B13" s="236" t="s">
        <v>178</v>
      </c>
      <c r="C13" s="236"/>
      <c r="D13" s="236"/>
      <c r="E13" s="236"/>
      <c r="F13" s="236"/>
      <c r="G13" s="138"/>
      <c r="H13" s="139">
        <v>44197</v>
      </c>
      <c r="I13" s="236"/>
      <c r="J13" s="236"/>
      <c r="K13" s="236"/>
      <c r="L13" s="237"/>
      <c r="M13" s="275"/>
      <c r="N13" s="275"/>
      <c r="O13" s="296"/>
      <c r="P13" s="276"/>
      <c r="Q13" s="277"/>
    </row>
    <row r="14" spans="1:17" ht="114.75">
      <c r="A14" s="142" t="s">
        <v>17</v>
      </c>
      <c r="B14" s="47" t="s">
        <v>610</v>
      </c>
      <c r="C14" s="141" t="s">
        <v>611</v>
      </c>
      <c r="D14" s="283" t="s">
        <v>612</v>
      </c>
      <c r="E14" s="285"/>
      <c r="F14" s="93" t="s">
        <v>97</v>
      </c>
      <c r="G14" s="141">
        <v>42064</v>
      </c>
      <c r="H14" s="139">
        <v>44316</v>
      </c>
      <c r="I14" s="93">
        <v>0</v>
      </c>
      <c r="J14" s="284" t="s">
        <v>585</v>
      </c>
      <c r="K14" s="93">
        <v>81301005</v>
      </c>
      <c r="L14" s="301">
        <v>6100</v>
      </c>
      <c r="M14" s="275"/>
      <c r="N14" s="275"/>
      <c r="O14" s="302"/>
      <c r="P14" s="276"/>
      <c r="Q14" s="277"/>
    </row>
    <row r="15" spans="1:17" ht="102">
      <c r="A15" s="142" t="s">
        <v>17</v>
      </c>
      <c r="B15" s="253" t="s">
        <v>613</v>
      </c>
      <c r="C15" s="141" t="s">
        <v>614</v>
      </c>
      <c r="D15" s="283" t="s">
        <v>615</v>
      </c>
      <c r="E15" s="42"/>
      <c r="F15" s="42" t="s">
        <v>616</v>
      </c>
      <c r="G15" s="141">
        <v>43709</v>
      </c>
      <c r="H15" s="139">
        <v>44439</v>
      </c>
      <c r="I15" s="93">
        <v>1</v>
      </c>
      <c r="J15" s="47" t="s">
        <v>617</v>
      </c>
      <c r="K15" s="42" t="s">
        <v>618</v>
      </c>
      <c r="L15" s="270">
        <v>40190.46</v>
      </c>
      <c r="M15" s="280"/>
      <c r="N15" s="280"/>
      <c r="O15" s="294"/>
      <c r="P15" s="131"/>
      <c r="Q15" s="303"/>
    </row>
    <row r="16" spans="1:17" ht="76.5">
      <c r="A16" s="142" t="s">
        <v>17</v>
      </c>
      <c r="B16" s="47" t="s">
        <v>619</v>
      </c>
      <c r="C16" s="141" t="s">
        <v>620</v>
      </c>
      <c r="D16" s="283" t="s">
        <v>621</v>
      </c>
      <c r="E16" s="304" t="s">
        <v>622</v>
      </c>
      <c r="F16" s="142" t="s">
        <v>623</v>
      </c>
      <c r="G16" s="141">
        <v>42248</v>
      </c>
      <c r="H16" s="139">
        <v>44439</v>
      </c>
      <c r="I16" s="93">
        <v>3</v>
      </c>
      <c r="J16" s="284" t="s">
        <v>585</v>
      </c>
      <c r="K16" s="93">
        <v>81301005</v>
      </c>
      <c r="L16" s="305">
        <v>23322.11</v>
      </c>
      <c r="M16" s="280"/>
      <c r="N16" s="280"/>
      <c r="O16" s="294"/>
      <c r="P16" s="131"/>
      <c r="Q16" s="303"/>
    </row>
    <row r="17" spans="1:17" ht="76.5">
      <c r="A17" s="142" t="s">
        <v>17</v>
      </c>
      <c r="B17" s="47" t="s">
        <v>624</v>
      </c>
      <c r="C17" s="283" t="s">
        <v>594</v>
      </c>
      <c r="D17" s="93">
        <v>5596107595</v>
      </c>
      <c r="E17" s="285"/>
      <c r="F17" s="142" t="s">
        <v>623</v>
      </c>
      <c r="G17" s="141">
        <v>42309</v>
      </c>
      <c r="H17" s="139">
        <v>44500</v>
      </c>
      <c r="I17" s="93">
        <v>3</v>
      </c>
      <c r="J17" s="284" t="s">
        <v>585</v>
      </c>
      <c r="K17" s="93">
        <v>81050562</v>
      </c>
      <c r="L17" s="305">
        <v>54060.1</v>
      </c>
      <c r="M17" s="280"/>
      <c r="N17" s="280"/>
      <c r="O17" s="294"/>
      <c r="P17" s="131"/>
      <c r="Q17" s="303"/>
    </row>
    <row r="18" spans="1:12" ht="12.75">
      <c r="A18" s="142"/>
      <c r="B18" s="251" t="s">
        <v>285</v>
      </c>
      <c r="C18" s="251"/>
      <c r="D18" s="251"/>
      <c r="E18" s="251"/>
      <c r="F18" s="251"/>
      <c r="G18" s="251"/>
      <c r="H18" s="161">
        <v>44562</v>
      </c>
      <c r="I18" s="251"/>
      <c r="J18" s="251"/>
      <c r="K18" s="251"/>
      <c r="L18" s="306"/>
    </row>
    <row r="19" spans="1:12" ht="89.25">
      <c r="A19" s="142" t="s">
        <v>17</v>
      </c>
      <c r="B19" s="307" t="s">
        <v>625</v>
      </c>
      <c r="C19" s="141" t="s">
        <v>626</v>
      </c>
      <c r="D19" s="93">
        <v>7791477239</v>
      </c>
      <c r="E19" s="21"/>
      <c r="F19" s="142" t="s">
        <v>35</v>
      </c>
      <c r="G19" s="141">
        <v>43555</v>
      </c>
      <c r="H19" s="161">
        <v>44650</v>
      </c>
      <c r="I19" s="42">
        <v>0</v>
      </c>
      <c r="J19" s="284" t="s">
        <v>585</v>
      </c>
      <c r="K19" s="93">
        <v>81301005</v>
      </c>
      <c r="L19" s="308" t="s">
        <v>627</v>
      </c>
    </row>
    <row r="20" spans="1:12" ht="38.25">
      <c r="A20" s="142" t="s">
        <v>17</v>
      </c>
      <c r="B20" s="307" t="s">
        <v>628</v>
      </c>
      <c r="C20" s="283" t="s">
        <v>629</v>
      </c>
      <c r="D20" s="93" t="s">
        <v>630</v>
      </c>
      <c r="E20" s="21"/>
      <c r="F20" s="142" t="s">
        <v>35</v>
      </c>
      <c r="G20" s="141">
        <v>43647</v>
      </c>
      <c r="H20" s="161">
        <v>44742</v>
      </c>
      <c r="I20" s="42">
        <v>2</v>
      </c>
      <c r="J20" s="309" t="s">
        <v>28</v>
      </c>
      <c r="K20" s="310" t="s">
        <v>631</v>
      </c>
      <c r="L20" s="308">
        <v>1775.1</v>
      </c>
    </row>
    <row r="21" spans="1:12" ht="76.5">
      <c r="A21" s="142" t="s">
        <v>17</v>
      </c>
      <c r="B21" s="307" t="s">
        <v>632</v>
      </c>
      <c r="C21" s="309" t="s">
        <v>633</v>
      </c>
      <c r="D21" s="309" t="s">
        <v>634</v>
      </c>
      <c r="E21" s="21"/>
      <c r="F21" s="142" t="s">
        <v>21</v>
      </c>
      <c r="G21" s="141">
        <v>43374</v>
      </c>
      <c r="H21" s="161">
        <v>44834</v>
      </c>
      <c r="I21" s="93">
        <v>1</v>
      </c>
      <c r="J21" s="284" t="s">
        <v>585</v>
      </c>
      <c r="K21" s="93">
        <v>81050585</v>
      </c>
      <c r="L21" s="305">
        <v>55908.56</v>
      </c>
    </row>
    <row r="22" spans="1:12" ht="66" customHeight="1">
      <c r="A22" s="142" t="s">
        <v>17</v>
      </c>
      <c r="B22" s="253" t="s">
        <v>635</v>
      </c>
      <c r="C22" s="311" t="s">
        <v>636</v>
      </c>
      <c r="D22" s="283" t="s">
        <v>637</v>
      </c>
      <c r="E22" s="285"/>
      <c r="F22" s="142" t="s">
        <v>21</v>
      </c>
      <c r="G22" s="141">
        <v>42370</v>
      </c>
      <c r="H22" s="161">
        <v>44926</v>
      </c>
      <c r="I22" s="93">
        <v>2</v>
      </c>
      <c r="J22" s="284" t="s">
        <v>585</v>
      </c>
      <c r="K22" s="310">
        <v>81050586</v>
      </c>
      <c r="L22" s="305">
        <v>9308.6</v>
      </c>
    </row>
    <row r="23" spans="1:12" ht="106.5" customHeight="1">
      <c r="A23" s="142" t="s">
        <v>17</v>
      </c>
      <c r="B23" s="253" t="s">
        <v>638</v>
      </c>
      <c r="C23" s="283" t="s">
        <v>639</v>
      </c>
      <c r="D23" s="283" t="s">
        <v>640</v>
      </c>
      <c r="E23" s="285"/>
      <c r="F23" s="142" t="s">
        <v>21</v>
      </c>
      <c r="G23" s="141">
        <v>43101</v>
      </c>
      <c r="H23" s="161">
        <v>44926</v>
      </c>
      <c r="I23" s="93">
        <v>2</v>
      </c>
      <c r="J23" s="312" t="s">
        <v>641</v>
      </c>
      <c r="K23" s="42" t="s">
        <v>642</v>
      </c>
      <c r="L23" s="305">
        <v>50093.2</v>
      </c>
    </row>
    <row r="24" spans="2:12" ht="12.75">
      <c r="B24" s="313" t="s">
        <v>339</v>
      </c>
      <c r="C24" s="314"/>
      <c r="D24" s="314"/>
      <c r="E24" s="314"/>
      <c r="F24" s="314"/>
      <c r="G24" s="180"/>
      <c r="H24" s="313">
        <v>44927</v>
      </c>
      <c r="I24" s="314"/>
      <c r="J24" s="314"/>
      <c r="K24" s="314"/>
      <c r="L24" s="181"/>
    </row>
    <row r="25" spans="1:12" ht="76.5">
      <c r="A25" s="142" t="s">
        <v>17</v>
      </c>
      <c r="B25" s="35" t="s">
        <v>643</v>
      </c>
      <c r="C25" s="141" t="s">
        <v>644</v>
      </c>
      <c r="D25" s="315" t="s">
        <v>645</v>
      </c>
      <c r="E25" s="290"/>
      <c r="F25" s="93" t="s">
        <v>97</v>
      </c>
      <c r="G25" s="141">
        <v>41730</v>
      </c>
      <c r="H25" s="313">
        <v>45016</v>
      </c>
      <c r="I25" s="93">
        <v>0</v>
      </c>
      <c r="J25" s="284" t="s">
        <v>585</v>
      </c>
      <c r="K25" s="93">
        <v>81050585</v>
      </c>
      <c r="L25" s="301">
        <v>33495.11</v>
      </c>
    </row>
    <row r="26" spans="1:12" ht="51">
      <c r="A26" s="29" t="s">
        <v>17</v>
      </c>
      <c r="B26" s="51" t="s">
        <v>646</v>
      </c>
      <c r="C26" s="38" t="s">
        <v>81</v>
      </c>
      <c r="D26" s="38" t="s">
        <v>647</v>
      </c>
      <c r="E26" s="29"/>
      <c r="F26" s="38" t="s">
        <v>21</v>
      </c>
      <c r="G26" s="150" t="s">
        <v>111</v>
      </c>
      <c r="H26" s="184">
        <v>45199</v>
      </c>
      <c r="I26" s="36">
        <v>0</v>
      </c>
      <c r="J26" s="43" t="s">
        <v>28</v>
      </c>
      <c r="K26" s="49" t="s">
        <v>648</v>
      </c>
      <c r="L26" s="90">
        <v>308660</v>
      </c>
    </row>
    <row r="27" spans="1:12" ht="12.75">
      <c r="A27" s="42"/>
      <c r="B27" s="190" t="s">
        <v>383</v>
      </c>
      <c r="C27" s="191"/>
      <c r="D27" s="191"/>
      <c r="E27" s="191"/>
      <c r="F27" s="191"/>
      <c r="G27" s="191"/>
      <c r="H27" s="190">
        <v>45292</v>
      </c>
      <c r="I27" s="191"/>
      <c r="J27" s="191"/>
      <c r="K27" s="191"/>
      <c r="L27" s="191"/>
    </row>
    <row r="28" spans="1:12" ht="102">
      <c r="A28" s="142" t="s">
        <v>17</v>
      </c>
      <c r="B28" s="253" t="s">
        <v>649</v>
      </c>
      <c r="C28" s="141" t="s">
        <v>650</v>
      </c>
      <c r="D28" s="283" t="s">
        <v>651</v>
      </c>
      <c r="E28" s="285"/>
      <c r="F28" s="142" t="s">
        <v>21</v>
      </c>
      <c r="G28" s="141">
        <v>43617</v>
      </c>
      <c r="H28" s="190">
        <v>45443</v>
      </c>
      <c r="I28" s="42">
        <v>2</v>
      </c>
      <c r="J28" s="284" t="s">
        <v>585</v>
      </c>
      <c r="K28" s="93">
        <v>81301005</v>
      </c>
      <c r="L28" s="300">
        <v>94916</v>
      </c>
    </row>
    <row r="29" spans="1:12" ht="76.5">
      <c r="A29" s="142" t="s">
        <v>17</v>
      </c>
      <c r="B29" s="253" t="s">
        <v>652</v>
      </c>
      <c r="C29" s="141" t="s">
        <v>653</v>
      </c>
      <c r="D29" s="283" t="s">
        <v>654</v>
      </c>
      <c r="E29" s="285"/>
      <c r="F29" s="142" t="s">
        <v>21</v>
      </c>
      <c r="G29" s="141">
        <v>43770</v>
      </c>
      <c r="H29" s="190">
        <v>45596</v>
      </c>
      <c r="I29" s="42">
        <v>4</v>
      </c>
      <c r="J29" s="284" t="s">
        <v>585</v>
      </c>
      <c r="K29" s="316">
        <v>1078300901</v>
      </c>
      <c r="L29" s="300">
        <v>43261.2</v>
      </c>
    </row>
    <row r="30" ht="12.75">
      <c r="D30" s="283"/>
    </row>
    <row r="31" ht="12.75">
      <c r="D31" s="283"/>
    </row>
    <row r="32" ht="12.75">
      <c r="D32" s="283"/>
    </row>
    <row r="33" ht="12.75">
      <c r="D33" s="283"/>
    </row>
    <row r="34" ht="12.75">
      <c r="D34" s="283"/>
    </row>
    <row r="35" ht="12.75">
      <c r="D35" s="283"/>
    </row>
    <row r="36" ht="12.75">
      <c r="D36" s="283"/>
    </row>
    <row r="37" ht="12.75">
      <c r="D37" s="283"/>
    </row>
    <row r="38" ht="12.75">
      <c r="D38" s="283"/>
    </row>
    <row r="39" ht="12.75">
      <c r="D39" s="283"/>
    </row>
    <row r="40" ht="12.75">
      <c r="D40" s="283"/>
    </row>
    <row r="41" ht="12.75">
      <c r="D41" s="283"/>
    </row>
    <row r="42" ht="12.75">
      <c r="D42" s="283"/>
    </row>
    <row r="43" ht="12.75">
      <c r="D43" s="283"/>
    </row>
    <row r="44" ht="12.75">
      <c r="D44" s="283"/>
    </row>
    <row r="45" ht="12.75">
      <c r="D45" s="283"/>
    </row>
    <row r="46" ht="12.75">
      <c r="D46" s="283"/>
    </row>
    <row r="47" ht="12.75">
      <c r="D47" s="283"/>
    </row>
    <row r="48" ht="12.75">
      <c r="D48" s="283"/>
    </row>
  </sheetData>
  <sheetProtection selectLockedCells="1" selectUnlockedCells="1"/>
  <autoFilter ref="A4:L29"/>
  <mergeCells count="3">
    <mergeCell ref="F2:K2"/>
    <mergeCell ref="F3:H3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8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99"/>
  <sheetViews>
    <sheetView zoomScaleSheetLayoutView="100" zoomScalePageLayoutView="0" workbookViewId="0" topLeftCell="A1">
      <pane ySplit="4" topLeftCell="A96" activePane="bottomLeft" state="frozen"/>
      <selection pane="topLeft" activeCell="A1" sqref="A1"/>
      <selection pane="bottomLeft" activeCell="M4" sqref="M4"/>
    </sheetView>
  </sheetViews>
  <sheetFormatPr defaultColWidth="11.57421875" defaultRowHeight="12.75"/>
  <cols>
    <col min="1" max="1" width="13.421875" style="0" customWidth="1"/>
    <col min="2" max="2" width="29.140625" style="211" customWidth="1"/>
    <col min="3" max="3" width="16.8515625" style="0" customWidth="1"/>
    <col min="4" max="4" width="11.57421875" style="0" customWidth="1"/>
    <col min="5" max="5" width="12.57421875" style="0" customWidth="1"/>
    <col min="6" max="6" width="13.421875" style="0" customWidth="1"/>
    <col min="7" max="7" width="11.57421875" style="0" customWidth="1"/>
    <col min="8" max="8" width="12.421875" style="0" customWidth="1"/>
    <col min="9" max="10" width="11.57421875" style="0" customWidth="1"/>
    <col min="11" max="11" width="13.7109375" style="0" customWidth="1"/>
    <col min="12" max="12" width="12.7109375" style="0" customWidth="1"/>
    <col min="13" max="13" width="11.8515625" style="0" customWidth="1"/>
  </cols>
  <sheetData>
    <row r="1" spans="1:12" ht="12.75">
      <c r="A1" s="1"/>
      <c r="B1" s="212"/>
      <c r="C1" s="213"/>
      <c r="D1" s="213"/>
      <c r="E1" s="213"/>
      <c r="F1" s="4"/>
      <c r="G1" s="214"/>
      <c r="H1" s="215"/>
      <c r="I1" s="216"/>
      <c r="J1" s="216"/>
      <c r="K1" s="7"/>
      <c r="L1" s="217"/>
    </row>
    <row r="2" spans="1:12" ht="15.75">
      <c r="A2" s="1"/>
      <c r="B2" s="218" t="s">
        <v>0</v>
      </c>
      <c r="C2" s="17"/>
      <c r="D2" s="17"/>
      <c r="E2" s="17"/>
      <c r="F2" s="399" t="s">
        <v>1</v>
      </c>
      <c r="G2" s="399"/>
      <c r="H2" s="399"/>
      <c r="I2" s="399"/>
      <c r="J2" s="399"/>
      <c r="K2" s="399"/>
      <c r="L2" s="217"/>
    </row>
    <row r="3" spans="1:12" ht="114.75" customHeight="1">
      <c r="A3" s="1"/>
      <c r="B3" s="219"/>
      <c r="C3" s="17"/>
      <c r="D3" s="17"/>
      <c r="E3" s="213"/>
      <c r="F3" s="400" t="s">
        <v>2</v>
      </c>
      <c r="G3" s="400"/>
      <c r="H3" s="400"/>
      <c r="I3" s="401" t="s">
        <v>3</v>
      </c>
      <c r="J3" s="401"/>
      <c r="K3" s="401"/>
      <c r="L3" s="217"/>
    </row>
    <row r="4" spans="1:12" ht="49.5" customHeight="1">
      <c r="A4" s="18" t="s">
        <v>4</v>
      </c>
      <c r="B4" s="18" t="s">
        <v>655</v>
      </c>
      <c r="C4" s="19" t="s">
        <v>6</v>
      </c>
      <c r="D4" s="19" t="s">
        <v>7</v>
      </c>
      <c r="E4" s="20" t="s">
        <v>8</v>
      </c>
      <c r="F4" s="220" t="s">
        <v>9</v>
      </c>
      <c r="G4" s="221" t="s">
        <v>10</v>
      </c>
      <c r="H4" s="222" t="s">
        <v>11</v>
      </c>
      <c r="I4" s="223" t="s">
        <v>12</v>
      </c>
      <c r="J4" s="223" t="s">
        <v>13</v>
      </c>
      <c r="K4" s="91" t="s">
        <v>14</v>
      </c>
      <c r="L4" s="224" t="s">
        <v>15</v>
      </c>
    </row>
    <row r="5" spans="1:12" ht="12.75">
      <c r="A5" s="29"/>
      <c r="B5" s="317" t="s">
        <v>16</v>
      </c>
      <c r="C5" s="31"/>
      <c r="D5" s="31"/>
      <c r="E5" s="31"/>
      <c r="F5" s="31"/>
      <c r="G5" s="32"/>
      <c r="H5" s="30">
        <v>43466</v>
      </c>
      <c r="I5" s="31"/>
      <c r="J5" s="31"/>
      <c r="K5" s="33"/>
      <c r="L5" s="318"/>
    </row>
    <row r="6" spans="1:12" ht="114.75">
      <c r="A6" s="142" t="s">
        <v>17</v>
      </c>
      <c r="B6" s="319" t="s">
        <v>656</v>
      </c>
      <c r="C6" s="42" t="s">
        <v>131</v>
      </c>
      <c r="D6" s="42" t="s">
        <v>50</v>
      </c>
      <c r="E6" s="42" t="s">
        <v>50</v>
      </c>
      <c r="F6" s="108" t="s">
        <v>32</v>
      </c>
      <c r="G6" s="95">
        <v>41760</v>
      </c>
      <c r="H6" s="30">
        <v>43646</v>
      </c>
      <c r="I6" s="298">
        <v>0</v>
      </c>
      <c r="J6" s="284" t="s">
        <v>585</v>
      </c>
      <c r="K6" s="42">
        <v>81050587</v>
      </c>
      <c r="L6" s="320">
        <v>14726.92</v>
      </c>
    </row>
    <row r="7" spans="1:12" ht="114.75">
      <c r="A7" s="142" t="s">
        <v>17</v>
      </c>
      <c r="B7" s="321" t="s">
        <v>657</v>
      </c>
      <c r="C7" s="49" t="s">
        <v>658</v>
      </c>
      <c r="D7" s="49">
        <v>7334766860</v>
      </c>
      <c r="E7" s="42"/>
      <c r="F7" s="108" t="s">
        <v>659</v>
      </c>
      <c r="G7" s="141">
        <v>42614</v>
      </c>
      <c r="H7" s="30">
        <v>43708</v>
      </c>
      <c r="I7" s="298">
        <v>0</v>
      </c>
      <c r="J7" s="284" t="s">
        <v>585</v>
      </c>
      <c r="K7" s="49">
        <v>81050512</v>
      </c>
      <c r="L7" s="300">
        <v>2675.87</v>
      </c>
    </row>
    <row r="8" spans="1:12" ht="54.75" customHeight="1">
      <c r="A8" s="142" t="s">
        <v>17</v>
      </c>
      <c r="B8" s="322" t="s">
        <v>660</v>
      </c>
      <c r="C8" s="42" t="s">
        <v>131</v>
      </c>
      <c r="D8" s="42" t="s">
        <v>50</v>
      </c>
      <c r="E8" s="42" t="s">
        <v>50</v>
      </c>
      <c r="F8" s="42" t="s">
        <v>75</v>
      </c>
      <c r="G8" s="95">
        <v>43586</v>
      </c>
      <c r="H8" s="30">
        <v>43769</v>
      </c>
      <c r="I8" s="298">
        <v>0</v>
      </c>
      <c r="J8" s="284" t="s">
        <v>585</v>
      </c>
      <c r="K8" s="323">
        <v>81050565</v>
      </c>
      <c r="L8" s="324">
        <v>26901.11</v>
      </c>
    </row>
    <row r="9" spans="1:12" ht="76.5">
      <c r="A9" s="142" t="s">
        <v>17</v>
      </c>
      <c r="B9" s="299" t="s">
        <v>661</v>
      </c>
      <c r="C9" s="42" t="s">
        <v>131</v>
      </c>
      <c r="D9" s="42" t="s">
        <v>50</v>
      </c>
      <c r="E9" s="42" t="s">
        <v>50</v>
      </c>
      <c r="F9" s="108" t="s">
        <v>75</v>
      </c>
      <c r="G9" s="141">
        <v>43556</v>
      </c>
      <c r="H9" s="30">
        <v>43830</v>
      </c>
      <c r="I9" s="298">
        <v>0</v>
      </c>
      <c r="J9" s="284" t="s">
        <v>585</v>
      </c>
      <c r="K9" s="49">
        <v>81050508</v>
      </c>
      <c r="L9" s="300">
        <v>14400</v>
      </c>
    </row>
    <row r="10" spans="1:12" ht="12.75">
      <c r="A10" s="142"/>
      <c r="B10" s="325" t="s">
        <v>47</v>
      </c>
      <c r="C10" s="68"/>
      <c r="D10" s="68"/>
      <c r="E10" s="68"/>
      <c r="F10" s="68"/>
      <c r="G10" s="68"/>
      <c r="H10" s="76">
        <v>43831</v>
      </c>
      <c r="I10" s="68"/>
      <c r="J10" s="68"/>
      <c r="K10" s="68"/>
      <c r="L10" s="68"/>
    </row>
    <row r="11" spans="1:12" ht="76.5">
      <c r="A11" s="142" t="s">
        <v>17</v>
      </c>
      <c r="B11" s="299" t="s">
        <v>662</v>
      </c>
      <c r="C11" s="326" t="s">
        <v>663</v>
      </c>
      <c r="D11" s="253" t="s">
        <v>664</v>
      </c>
      <c r="E11" s="42"/>
      <c r="F11" s="108" t="s">
        <v>212</v>
      </c>
      <c r="G11" s="95">
        <v>42614</v>
      </c>
      <c r="H11" s="76">
        <v>43890</v>
      </c>
      <c r="I11" s="298">
        <v>0</v>
      </c>
      <c r="J11" s="284" t="s">
        <v>585</v>
      </c>
      <c r="K11" s="189">
        <v>1002700301</v>
      </c>
      <c r="L11" s="270">
        <v>3156</v>
      </c>
    </row>
    <row r="12" spans="1:12" ht="76.5" customHeight="1">
      <c r="A12" s="142" t="s">
        <v>17</v>
      </c>
      <c r="B12" s="299" t="s">
        <v>665</v>
      </c>
      <c r="C12" s="49" t="s">
        <v>666</v>
      </c>
      <c r="D12" s="49" t="s">
        <v>667</v>
      </c>
      <c r="E12" s="42"/>
      <c r="F12" s="108" t="s">
        <v>35</v>
      </c>
      <c r="G12" s="95">
        <v>42802</v>
      </c>
      <c r="H12" s="76">
        <v>43890</v>
      </c>
      <c r="I12" s="298">
        <v>0</v>
      </c>
      <c r="J12" s="284" t="s">
        <v>585</v>
      </c>
      <c r="K12" s="49">
        <v>81050511</v>
      </c>
      <c r="L12" s="300">
        <v>32000</v>
      </c>
    </row>
    <row r="13" spans="1:12" ht="83.25" customHeight="1">
      <c r="A13" s="142" t="s">
        <v>17</v>
      </c>
      <c r="B13" s="299" t="s">
        <v>668</v>
      </c>
      <c r="C13" s="49" t="s">
        <v>669</v>
      </c>
      <c r="D13" s="42" t="s">
        <v>50</v>
      </c>
      <c r="E13" s="42" t="s">
        <v>50</v>
      </c>
      <c r="F13" s="108" t="s">
        <v>32</v>
      </c>
      <c r="G13" s="95">
        <v>42628</v>
      </c>
      <c r="H13" s="76">
        <v>43921</v>
      </c>
      <c r="I13" s="298">
        <v>0</v>
      </c>
      <c r="J13" s="284" t="s">
        <v>585</v>
      </c>
      <c r="K13" s="49" t="s">
        <v>670</v>
      </c>
      <c r="L13" s="300">
        <v>22448.47</v>
      </c>
    </row>
    <row r="14" spans="1:12" ht="242.25">
      <c r="A14" s="142" t="s">
        <v>17</v>
      </c>
      <c r="B14" s="267" t="s">
        <v>671</v>
      </c>
      <c r="C14" s="326" t="s">
        <v>672</v>
      </c>
      <c r="D14" s="42" t="s">
        <v>50</v>
      </c>
      <c r="E14" s="42" t="s">
        <v>50</v>
      </c>
      <c r="F14" s="108" t="s">
        <v>75</v>
      </c>
      <c r="G14" s="141">
        <v>43101</v>
      </c>
      <c r="H14" s="76">
        <v>43951</v>
      </c>
      <c r="I14" s="298">
        <v>0</v>
      </c>
      <c r="J14" s="284" t="s">
        <v>585</v>
      </c>
      <c r="K14" s="49">
        <v>81050510</v>
      </c>
      <c r="L14" s="300">
        <v>116083</v>
      </c>
    </row>
    <row r="15" spans="1:12" ht="38.25">
      <c r="A15" s="142" t="s">
        <v>17</v>
      </c>
      <c r="B15" s="299" t="s">
        <v>673</v>
      </c>
      <c r="C15" s="42" t="s">
        <v>674</v>
      </c>
      <c r="D15" s="49" t="s">
        <v>675</v>
      </c>
      <c r="E15" s="42"/>
      <c r="F15" s="108" t="s">
        <v>60</v>
      </c>
      <c r="G15" s="95">
        <v>42856</v>
      </c>
      <c r="H15" s="76">
        <v>43951</v>
      </c>
      <c r="I15" s="298">
        <v>0</v>
      </c>
      <c r="J15" s="284" t="s">
        <v>585</v>
      </c>
      <c r="K15" s="49">
        <v>31202101</v>
      </c>
      <c r="L15" s="300">
        <v>3660</v>
      </c>
    </row>
    <row r="16" spans="1:12" ht="63.75">
      <c r="A16" s="142" t="s">
        <v>17</v>
      </c>
      <c r="B16" s="299" t="s">
        <v>676</v>
      </c>
      <c r="C16" s="49" t="s">
        <v>677</v>
      </c>
      <c r="D16" s="49" t="s">
        <v>678</v>
      </c>
      <c r="E16" s="42"/>
      <c r="F16" s="108" t="s">
        <v>97</v>
      </c>
      <c r="G16" s="95">
        <v>42887</v>
      </c>
      <c r="H16" s="76">
        <v>43982</v>
      </c>
      <c r="I16" s="298">
        <v>0</v>
      </c>
      <c r="J16" s="284" t="s">
        <v>585</v>
      </c>
      <c r="K16" s="49">
        <v>1002300101</v>
      </c>
      <c r="L16" s="300">
        <v>976</v>
      </c>
    </row>
    <row r="17" spans="1:12" ht="102">
      <c r="A17" s="142" t="s">
        <v>17</v>
      </c>
      <c r="B17" s="267" t="s">
        <v>679</v>
      </c>
      <c r="C17" s="42" t="s">
        <v>131</v>
      </c>
      <c r="D17" s="42" t="s">
        <v>680</v>
      </c>
      <c r="E17" s="42" t="s">
        <v>50</v>
      </c>
      <c r="F17" s="108" t="s">
        <v>32</v>
      </c>
      <c r="G17" s="141">
        <v>42298</v>
      </c>
      <c r="H17" s="76">
        <v>43982</v>
      </c>
      <c r="I17" s="298">
        <v>0</v>
      </c>
      <c r="J17" s="284" t="s">
        <v>585</v>
      </c>
      <c r="K17" s="42" t="s">
        <v>681</v>
      </c>
      <c r="L17" s="305">
        <v>835008</v>
      </c>
    </row>
    <row r="18" spans="1:12" ht="178.5">
      <c r="A18" s="142" t="s">
        <v>17</v>
      </c>
      <c r="B18" s="321" t="s">
        <v>682</v>
      </c>
      <c r="C18" s="253" t="s">
        <v>683</v>
      </c>
      <c r="D18" s="42" t="s">
        <v>50</v>
      </c>
      <c r="E18" s="42" t="s">
        <v>50</v>
      </c>
      <c r="F18" s="108" t="s">
        <v>684</v>
      </c>
      <c r="G18" s="141">
        <v>42705</v>
      </c>
      <c r="H18" s="76">
        <v>44012</v>
      </c>
      <c r="I18" s="298">
        <v>0</v>
      </c>
      <c r="J18" s="284" t="s">
        <v>585</v>
      </c>
      <c r="K18" s="49" t="s">
        <v>685</v>
      </c>
      <c r="L18" s="300">
        <v>5260.02</v>
      </c>
    </row>
    <row r="19" spans="1:12" ht="102">
      <c r="A19" s="142" t="s">
        <v>17</v>
      </c>
      <c r="B19" s="321" t="s">
        <v>686</v>
      </c>
      <c r="C19" s="42" t="s">
        <v>687</v>
      </c>
      <c r="D19" s="42" t="s">
        <v>688</v>
      </c>
      <c r="E19" s="42"/>
      <c r="F19" s="108" t="s">
        <v>75</v>
      </c>
      <c r="G19" s="141">
        <v>43556</v>
      </c>
      <c r="H19" s="76">
        <v>44012</v>
      </c>
      <c r="I19" s="298">
        <v>0</v>
      </c>
      <c r="J19" s="284" t="s">
        <v>585</v>
      </c>
      <c r="K19" s="49">
        <v>81050559</v>
      </c>
      <c r="L19" s="300">
        <v>36630</v>
      </c>
    </row>
    <row r="20" spans="1:12" ht="51">
      <c r="A20" s="142" t="s">
        <v>17</v>
      </c>
      <c r="B20" s="267" t="s">
        <v>689</v>
      </c>
      <c r="C20" s="42" t="s">
        <v>131</v>
      </c>
      <c r="D20" s="42" t="s">
        <v>50</v>
      </c>
      <c r="E20" s="42" t="s">
        <v>50</v>
      </c>
      <c r="F20" s="108" t="s">
        <v>60</v>
      </c>
      <c r="G20" s="141">
        <v>42186</v>
      </c>
      <c r="H20" s="76">
        <v>44012</v>
      </c>
      <c r="I20" s="298">
        <v>2</v>
      </c>
      <c r="J20" s="284" t="s">
        <v>585</v>
      </c>
      <c r="K20" s="42" t="s">
        <v>690</v>
      </c>
      <c r="L20" s="305">
        <v>124050</v>
      </c>
    </row>
    <row r="21" spans="1:12" ht="94.5">
      <c r="A21" s="142" t="s">
        <v>17</v>
      </c>
      <c r="B21" s="321" t="s">
        <v>691</v>
      </c>
      <c r="C21" s="42" t="s">
        <v>692</v>
      </c>
      <c r="D21" s="49">
        <v>7976406276</v>
      </c>
      <c r="E21" s="42"/>
      <c r="F21" s="108" t="s">
        <v>21</v>
      </c>
      <c r="G21" s="141">
        <v>42614</v>
      </c>
      <c r="H21" s="76">
        <v>44027</v>
      </c>
      <c r="I21" s="298">
        <v>0</v>
      </c>
      <c r="J21" s="284" t="s">
        <v>585</v>
      </c>
      <c r="K21" s="42">
        <v>81050512</v>
      </c>
      <c r="L21" s="300">
        <v>46800</v>
      </c>
    </row>
    <row r="22" spans="1:12" ht="51">
      <c r="A22" s="142" t="s">
        <v>17</v>
      </c>
      <c r="B22" s="321" t="s">
        <v>693</v>
      </c>
      <c r="C22" s="49" t="s">
        <v>694</v>
      </c>
      <c r="D22" s="42" t="s">
        <v>695</v>
      </c>
      <c r="E22" s="42"/>
      <c r="F22" s="108" t="s">
        <v>35</v>
      </c>
      <c r="G22" s="141">
        <v>43313</v>
      </c>
      <c r="H22" s="76">
        <v>44043</v>
      </c>
      <c r="I22" s="298">
        <v>1</v>
      </c>
      <c r="J22" s="284" t="s">
        <v>585</v>
      </c>
      <c r="K22" s="49">
        <v>81050512</v>
      </c>
      <c r="L22" s="305">
        <v>12261</v>
      </c>
    </row>
    <row r="23" spans="1:12" ht="63.75">
      <c r="A23" s="142" t="s">
        <v>17</v>
      </c>
      <c r="B23" s="267" t="s">
        <v>696</v>
      </c>
      <c r="C23" s="49" t="s">
        <v>697</v>
      </c>
      <c r="D23" s="42" t="s">
        <v>698</v>
      </c>
      <c r="E23" s="42"/>
      <c r="F23" s="108" t="s">
        <v>35</v>
      </c>
      <c r="G23" s="141">
        <v>43313</v>
      </c>
      <c r="H23" s="76">
        <v>44043</v>
      </c>
      <c r="I23" s="298">
        <v>1</v>
      </c>
      <c r="J23" s="284" t="s">
        <v>585</v>
      </c>
      <c r="K23" s="49">
        <v>81050512</v>
      </c>
      <c r="L23" s="305">
        <v>129109.75</v>
      </c>
    </row>
    <row r="24" spans="1:12" ht="63.75">
      <c r="A24" s="142" t="s">
        <v>17</v>
      </c>
      <c r="B24" s="267" t="s">
        <v>699</v>
      </c>
      <c r="C24" s="49" t="s">
        <v>131</v>
      </c>
      <c r="D24" s="42" t="s">
        <v>50</v>
      </c>
      <c r="E24" s="42" t="s">
        <v>50</v>
      </c>
      <c r="F24" s="108" t="s">
        <v>75</v>
      </c>
      <c r="G24" s="141">
        <v>43862</v>
      </c>
      <c r="H24" s="76">
        <v>44043</v>
      </c>
      <c r="I24" s="298">
        <v>0</v>
      </c>
      <c r="J24" s="284" t="s">
        <v>585</v>
      </c>
      <c r="K24" s="49">
        <v>81050510</v>
      </c>
      <c r="L24" s="305">
        <v>5600.57</v>
      </c>
    </row>
    <row r="25" spans="1:12" ht="38.25">
      <c r="A25" s="142" t="s">
        <v>17</v>
      </c>
      <c r="B25" s="267" t="s">
        <v>700</v>
      </c>
      <c r="C25" s="49" t="s">
        <v>701</v>
      </c>
      <c r="D25" s="42" t="s">
        <v>702</v>
      </c>
      <c r="E25" s="42"/>
      <c r="F25" s="108" t="s">
        <v>35</v>
      </c>
      <c r="G25" s="141">
        <v>43313</v>
      </c>
      <c r="H25" s="76">
        <v>44043</v>
      </c>
      <c r="I25" s="298">
        <v>1</v>
      </c>
      <c r="J25" s="284" t="s">
        <v>585</v>
      </c>
      <c r="K25" s="49">
        <v>81050512</v>
      </c>
      <c r="L25" s="305">
        <v>59788.35</v>
      </c>
    </row>
    <row r="26" spans="1:12" ht="154.5" customHeight="1">
      <c r="A26" s="142" t="s">
        <v>17</v>
      </c>
      <c r="B26" s="267" t="s">
        <v>703</v>
      </c>
      <c r="C26" s="253" t="s">
        <v>704</v>
      </c>
      <c r="D26" s="42" t="s">
        <v>50</v>
      </c>
      <c r="E26" s="42" t="s">
        <v>50</v>
      </c>
      <c r="F26" s="108" t="s">
        <v>32</v>
      </c>
      <c r="G26" s="141">
        <v>43344</v>
      </c>
      <c r="H26" s="76">
        <v>44043</v>
      </c>
      <c r="I26" s="298">
        <v>0</v>
      </c>
      <c r="J26" s="284" t="s">
        <v>585</v>
      </c>
      <c r="K26" s="49">
        <v>81050510</v>
      </c>
      <c r="L26" s="300">
        <v>2653.34</v>
      </c>
    </row>
    <row r="27" spans="1:12" ht="96">
      <c r="A27" s="142" t="s">
        <v>17</v>
      </c>
      <c r="B27" s="322" t="s">
        <v>705</v>
      </c>
      <c r="C27" s="327" t="s">
        <v>706</v>
      </c>
      <c r="D27" s="42" t="s">
        <v>50</v>
      </c>
      <c r="E27" s="42" t="s">
        <v>50</v>
      </c>
      <c r="F27" s="108" t="s">
        <v>35</v>
      </c>
      <c r="G27" s="95">
        <v>43166</v>
      </c>
      <c r="H27" s="76">
        <v>44050</v>
      </c>
      <c r="I27" s="298">
        <v>0</v>
      </c>
      <c r="J27" s="284" t="s">
        <v>585</v>
      </c>
      <c r="K27" s="323">
        <v>81050585</v>
      </c>
      <c r="L27" s="324">
        <v>2418.78</v>
      </c>
    </row>
    <row r="28" spans="1:12" ht="51">
      <c r="A28" s="142" t="s">
        <v>17</v>
      </c>
      <c r="B28" s="321" t="s">
        <v>707</v>
      </c>
      <c r="C28" s="253" t="s">
        <v>708</v>
      </c>
      <c r="D28" s="42" t="s">
        <v>50</v>
      </c>
      <c r="E28" s="42" t="s">
        <v>50</v>
      </c>
      <c r="F28" s="108" t="s">
        <v>32</v>
      </c>
      <c r="G28" s="141">
        <v>43686</v>
      </c>
      <c r="H28" s="76">
        <v>44053</v>
      </c>
      <c r="I28" s="298">
        <v>0</v>
      </c>
      <c r="J28" s="284" t="s">
        <v>585</v>
      </c>
      <c r="K28" s="49">
        <v>81050501</v>
      </c>
      <c r="L28" s="300">
        <v>3030.59</v>
      </c>
    </row>
    <row r="29" spans="1:12" ht="114.75">
      <c r="A29" s="142" t="s">
        <v>17</v>
      </c>
      <c r="B29" s="299" t="s">
        <v>709</v>
      </c>
      <c r="C29" s="253" t="s">
        <v>710</v>
      </c>
      <c r="D29" s="42" t="s">
        <v>50</v>
      </c>
      <c r="E29" s="42" t="s">
        <v>50</v>
      </c>
      <c r="F29" s="108" t="s">
        <v>32</v>
      </c>
      <c r="G29" s="95">
        <v>42622</v>
      </c>
      <c r="H29" s="76">
        <v>44104</v>
      </c>
      <c r="I29" s="298">
        <v>0</v>
      </c>
      <c r="J29" s="284" t="s">
        <v>585</v>
      </c>
      <c r="K29" s="49">
        <v>1000100101</v>
      </c>
      <c r="L29" s="270">
        <v>99888.6</v>
      </c>
    </row>
    <row r="30" spans="1:12" ht="191.25">
      <c r="A30" s="142" t="s">
        <v>17</v>
      </c>
      <c r="B30" s="319" t="s">
        <v>711</v>
      </c>
      <c r="C30" s="42" t="s">
        <v>131</v>
      </c>
      <c r="D30" s="42" t="s">
        <v>50</v>
      </c>
      <c r="E30" s="42" t="s">
        <v>50</v>
      </c>
      <c r="F30" s="108" t="s">
        <v>60</v>
      </c>
      <c r="G30" s="141">
        <v>43009</v>
      </c>
      <c r="H30" s="76">
        <v>44104</v>
      </c>
      <c r="I30" s="93">
        <v>0</v>
      </c>
      <c r="J30" s="284" t="s">
        <v>585</v>
      </c>
      <c r="K30" s="42" t="s">
        <v>712</v>
      </c>
      <c r="L30" s="305">
        <v>3244800</v>
      </c>
    </row>
    <row r="31" spans="1:12" ht="165.75">
      <c r="A31" s="142" t="s">
        <v>17</v>
      </c>
      <c r="B31" s="321" t="s">
        <v>713</v>
      </c>
      <c r="C31" s="49" t="s">
        <v>30</v>
      </c>
      <c r="D31" s="42" t="s">
        <v>50</v>
      </c>
      <c r="E31" s="42" t="s">
        <v>50</v>
      </c>
      <c r="F31" s="108" t="s">
        <v>75</v>
      </c>
      <c r="G31" s="141">
        <v>43040</v>
      </c>
      <c r="H31" s="76">
        <v>44104</v>
      </c>
      <c r="I31" s="298">
        <v>0</v>
      </c>
      <c r="J31" s="284" t="s">
        <v>585</v>
      </c>
      <c r="K31" s="49">
        <v>81050512</v>
      </c>
      <c r="L31" s="300">
        <v>2216240</v>
      </c>
    </row>
    <row r="32" spans="1:12" ht="89.25">
      <c r="A32" s="29" t="s">
        <v>43</v>
      </c>
      <c r="B32" s="51" t="s">
        <v>714</v>
      </c>
      <c r="C32" s="115" t="s">
        <v>715</v>
      </c>
      <c r="D32" s="63"/>
      <c r="E32" s="123" t="s">
        <v>716</v>
      </c>
      <c r="F32" s="55" t="s">
        <v>128</v>
      </c>
      <c r="G32" s="56">
        <v>43739</v>
      </c>
      <c r="H32" s="76">
        <v>44104</v>
      </c>
      <c r="I32" s="36">
        <v>0</v>
      </c>
      <c r="J32" s="284" t="s">
        <v>585</v>
      </c>
      <c r="K32" s="49" t="s">
        <v>717</v>
      </c>
      <c r="L32" s="328" t="s">
        <v>718</v>
      </c>
    </row>
    <row r="33" spans="1:12" ht="89.25">
      <c r="A33" s="142" t="s">
        <v>17</v>
      </c>
      <c r="B33" s="321" t="s">
        <v>719</v>
      </c>
      <c r="C33" s="253" t="s">
        <v>720</v>
      </c>
      <c r="D33" s="42" t="s">
        <v>50</v>
      </c>
      <c r="E33" s="42" t="s">
        <v>50</v>
      </c>
      <c r="F33" s="108" t="s">
        <v>21</v>
      </c>
      <c r="G33" s="141">
        <v>42644</v>
      </c>
      <c r="H33" s="76">
        <v>44104</v>
      </c>
      <c r="I33" s="298">
        <v>0</v>
      </c>
      <c r="J33" s="284" t="s">
        <v>585</v>
      </c>
      <c r="K33" s="49">
        <v>81050585</v>
      </c>
      <c r="L33" s="300">
        <v>38919</v>
      </c>
    </row>
    <row r="34" spans="1:12" ht="63.75">
      <c r="A34" s="142" t="s">
        <v>17</v>
      </c>
      <c r="B34" s="321" t="s">
        <v>721</v>
      </c>
      <c r="C34" s="49" t="s">
        <v>722</v>
      </c>
      <c r="D34" s="49" t="s">
        <v>723</v>
      </c>
      <c r="E34" s="42"/>
      <c r="F34" s="108" t="s">
        <v>35</v>
      </c>
      <c r="G34" s="141">
        <v>43389</v>
      </c>
      <c r="H34" s="76">
        <v>44119</v>
      </c>
      <c r="I34" s="298">
        <v>0</v>
      </c>
      <c r="J34" s="284" t="s">
        <v>585</v>
      </c>
      <c r="K34" s="49">
        <v>81050585</v>
      </c>
      <c r="L34" s="300">
        <v>17568</v>
      </c>
    </row>
    <row r="35" spans="1:12" ht="76.5">
      <c r="A35" s="142" t="s">
        <v>17</v>
      </c>
      <c r="B35" s="321" t="s">
        <v>724</v>
      </c>
      <c r="C35" s="42" t="s">
        <v>131</v>
      </c>
      <c r="D35" s="42" t="s">
        <v>50</v>
      </c>
      <c r="E35" s="42" t="s">
        <v>50</v>
      </c>
      <c r="F35" s="108" t="s">
        <v>32</v>
      </c>
      <c r="G35" s="141">
        <v>43282</v>
      </c>
      <c r="H35" s="76">
        <v>44135</v>
      </c>
      <c r="I35" s="298">
        <v>0</v>
      </c>
      <c r="J35" s="284" t="s">
        <v>585</v>
      </c>
      <c r="K35" s="42">
        <v>81050510</v>
      </c>
      <c r="L35" s="329" t="s">
        <v>725</v>
      </c>
    </row>
    <row r="36" spans="1:12" ht="153">
      <c r="A36" s="142" t="s">
        <v>17</v>
      </c>
      <c r="B36" s="299" t="s">
        <v>726</v>
      </c>
      <c r="C36" s="42" t="s">
        <v>131</v>
      </c>
      <c r="D36" s="42" t="s">
        <v>50</v>
      </c>
      <c r="E36" s="42" t="s">
        <v>50</v>
      </c>
      <c r="F36" s="108" t="s">
        <v>21</v>
      </c>
      <c r="G36" s="95">
        <v>42522</v>
      </c>
      <c r="H36" s="76">
        <v>44165</v>
      </c>
      <c r="I36" s="42">
        <v>0</v>
      </c>
      <c r="J36" s="284" t="s">
        <v>585</v>
      </c>
      <c r="K36" s="42">
        <v>1001300101</v>
      </c>
      <c r="L36" s="330">
        <v>47798.14</v>
      </c>
    </row>
    <row r="37" spans="1:12" ht="140.25">
      <c r="A37" s="142" t="s">
        <v>17</v>
      </c>
      <c r="B37" s="267" t="s">
        <v>727</v>
      </c>
      <c r="C37" s="42" t="s">
        <v>669</v>
      </c>
      <c r="D37" s="42" t="s">
        <v>50</v>
      </c>
      <c r="E37" s="42" t="s">
        <v>50</v>
      </c>
      <c r="F37" s="108" t="s">
        <v>728</v>
      </c>
      <c r="G37" s="141">
        <v>42156</v>
      </c>
      <c r="H37" s="76">
        <v>44165</v>
      </c>
      <c r="I37" s="298">
        <v>0</v>
      </c>
      <c r="J37" s="284" t="s">
        <v>585</v>
      </c>
      <c r="K37" s="42">
        <v>1001300101</v>
      </c>
      <c r="L37" s="305">
        <v>14172.22</v>
      </c>
    </row>
    <row r="38" spans="1:12" ht="76.5">
      <c r="A38" s="142" t="s">
        <v>17</v>
      </c>
      <c r="B38" s="299" t="s">
        <v>729</v>
      </c>
      <c r="C38" s="42" t="s">
        <v>131</v>
      </c>
      <c r="D38" s="42" t="s">
        <v>50</v>
      </c>
      <c r="E38" s="42" t="s">
        <v>50</v>
      </c>
      <c r="F38" s="108" t="s">
        <v>730</v>
      </c>
      <c r="G38" s="95">
        <v>43116</v>
      </c>
      <c r="H38" s="76">
        <v>44165</v>
      </c>
      <c r="I38" s="298">
        <v>0</v>
      </c>
      <c r="J38" s="284" t="s">
        <v>585</v>
      </c>
      <c r="K38" s="49">
        <v>81050565</v>
      </c>
      <c r="L38" s="329" t="s">
        <v>731</v>
      </c>
    </row>
    <row r="39" spans="1:12" ht="76.5">
      <c r="A39" s="142" t="s">
        <v>17</v>
      </c>
      <c r="B39" s="299" t="s">
        <v>732</v>
      </c>
      <c r="C39" s="42" t="s">
        <v>131</v>
      </c>
      <c r="D39" s="42" t="s">
        <v>50</v>
      </c>
      <c r="E39" s="42" t="s">
        <v>50</v>
      </c>
      <c r="F39" s="108" t="s">
        <v>730</v>
      </c>
      <c r="G39" s="95">
        <v>43405</v>
      </c>
      <c r="H39" s="76">
        <v>44165</v>
      </c>
      <c r="I39" s="298">
        <v>0</v>
      </c>
      <c r="J39" s="284" t="s">
        <v>585</v>
      </c>
      <c r="K39" s="49">
        <v>81050559</v>
      </c>
      <c r="L39" s="324">
        <v>26677.27</v>
      </c>
    </row>
    <row r="40" spans="1:12" ht="63.75">
      <c r="A40" s="142" t="s">
        <v>17</v>
      </c>
      <c r="B40" s="299" t="s">
        <v>733</v>
      </c>
      <c r="C40" s="42" t="s">
        <v>131</v>
      </c>
      <c r="D40" s="42" t="s">
        <v>50</v>
      </c>
      <c r="E40" s="42" t="s">
        <v>50</v>
      </c>
      <c r="F40" s="108" t="s">
        <v>730</v>
      </c>
      <c r="G40" s="95">
        <v>43381</v>
      </c>
      <c r="H40" s="76">
        <v>44165</v>
      </c>
      <c r="I40" s="298">
        <v>0</v>
      </c>
      <c r="J40" s="284" t="s">
        <v>585</v>
      </c>
      <c r="K40" s="49">
        <v>81050559</v>
      </c>
      <c r="L40" s="300">
        <v>367743.75</v>
      </c>
    </row>
    <row r="41" spans="1:12" ht="63.75">
      <c r="A41" s="142" t="s">
        <v>17</v>
      </c>
      <c r="B41" s="299" t="s">
        <v>734</v>
      </c>
      <c r="C41" s="42" t="s">
        <v>131</v>
      </c>
      <c r="D41" s="42" t="s">
        <v>50</v>
      </c>
      <c r="E41" s="42" t="s">
        <v>50</v>
      </c>
      <c r="F41" s="108" t="s">
        <v>730</v>
      </c>
      <c r="G41" s="95">
        <v>43522</v>
      </c>
      <c r="H41" s="76">
        <v>44165</v>
      </c>
      <c r="I41" s="298">
        <v>0</v>
      </c>
      <c r="J41" s="284" t="s">
        <v>585</v>
      </c>
      <c r="K41" s="49">
        <v>81050559</v>
      </c>
      <c r="L41" s="300">
        <v>6534.76</v>
      </c>
    </row>
    <row r="42" spans="1:12" ht="63.75">
      <c r="A42" s="142" t="s">
        <v>17</v>
      </c>
      <c r="B42" s="299" t="s">
        <v>735</v>
      </c>
      <c r="C42" s="42" t="s">
        <v>131</v>
      </c>
      <c r="D42" s="42" t="s">
        <v>50</v>
      </c>
      <c r="E42" s="42" t="s">
        <v>50</v>
      </c>
      <c r="F42" s="108" t="s">
        <v>730</v>
      </c>
      <c r="G42" s="95">
        <v>43402</v>
      </c>
      <c r="H42" s="76">
        <v>44165</v>
      </c>
      <c r="I42" s="298">
        <v>0</v>
      </c>
      <c r="J42" s="284" t="s">
        <v>585</v>
      </c>
      <c r="K42" s="49">
        <v>81050559</v>
      </c>
      <c r="L42" s="300">
        <v>391759.55</v>
      </c>
    </row>
    <row r="43" spans="1:12" ht="89.25">
      <c r="A43" s="142" t="s">
        <v>17</v>
      </c>
      <c r="B43" s="299" t="s">
        <v>736</v>
      </c>
      <c r="C43" s="42" t="s">
        <v>131</v>
      </c>
      <c r="D43" s="42" t="s">
        <v>50</v>
      </c>
      <c r="E43" s="42" t="s">
        <v>50</v>
      </c>
      <c r="F43" s="108" t="s">
        <v>730</v>
      </c>
      <c r="G43" s="95">
        <v>43475</v>
      </c>
      <c r="H43" s="76">
        <v>44165</v>
      </c>
      <c r="I43" s="298">
        <v>0</v>
      </c>
      <c r="J43" s="284" t="s">
        <v>585</v>
      </c>
      <c r="K43" s="49">
        <v>81050559</v>
      </c>
      <c r="L43" s="300">
        <v>7562.37</v>
      </c>
    </row>
    <row r="44" spans="1:12" ht="63.75">
      <c r="A44" s="142" t="s">
        <v>17</v>
      </c>
      <c r="B44" s="299" t="s">
        <v>737</v>
      </c>
      <c r="C44" s="42" t="s">
        <v>131</v>
      </c>
      <c r="D44" s="42" t="s">
        <v>50</v>
      </c>
      <c r="E44" s="42" t="s">
        <v>50</v>
      </c>
      <c r="F44" s="108" t="s">
        <v>730</v>
      </c>
      <c r="G44" s="95">
        <v>43433</v>
      </c>
      <c r="H44" s="76">
        <v>44165</v>
      </c>
      <c r="I44" s="298">
        <v>0</v>
      </c>
      <c r="J44" s="284" t="s">
        <v>585</v>
      </c>
      <c r="K44" s="49">
        <v>81050559</v>
      </c>
      <c r="L44" s="300">
        <v>92521.75</v>
      </c>
    </row>
    <row r="45" spans="1:12" ht="63.75">
      <c r="A45" s="142" t="s">
        <v>17</v>
      </c>
      <c r="B45" s="299" t="s">
        <v>738</v>
      </c>
      <c r="C45" s="42" t="s">
        <v>131</v>
      </c>
      <c r="D45" s="42" t="s">
        <v>50</v>
      </c>
      <c r="E45" s="42" t="s">
        <v>50</v>
      </c>
      <c r="F45" s="108" t="s">
        <v>730</v>
      </c>
      <c r="G45" s="95">
        <v>43658</v>
      </c>
      <c r="H45" s="76">
        <v>44165</v>
      </c>
      <c r="I45" s="298">
        <v>0</v>
      </c>
      <c r="J45" s="284" t="s">
        <v>585</v>
      </c>
      <c r="K45" s="49">
        <v>81050559</v>
      </c>
      <c r="L45" s="300">
        <v>133386.79</v>
      </c>
    </row>
    <row r="46" spans="1:12" ht="51">
      <c r="A46" s="142" t="s">
        <v>17</v>
      </c>
      <c r="B46" s="299" t="s">
        <v>739</v>
      </c>
      <c r="C46" s="42" t="s">
        <v>131</v>
      </c>
      <c r="D46" s="42" t="s">
        <v>50</v>
      </c>
      <c r="E46" s="42" t="s">
        <v>50</v>
      </c>
      <c r="F46" s="108" t="s">
        <v>21</v>
      </c>
      <c r="G46" s="95">
        <v>43070</v>
      </c>
      <c r="H46" s="76">
        <v>44165</v>
      </c>
      <c r="I46" s="298">
        <v>0</v>
      </c>
      <c r="J46" s="284" t="s">
        <v>585</v>
      </c>
      <c r="K46" s="49">
        <v>81050503</v>
      </c>
      <c r="L46" s="300">
        <v>3032.6</v>
      </c>
    </row>
    <row r="47" spans="1:12" ht="63.75">
      <c r="A47" s="142" t="s">
        <v>17</v>
      </c>
      <c r="B47" s="299" t="s">
        <v>740</v>
      </c>
      <c r="C47" s="42" t="s">
        <v>131</v>
      </c>
      <c r="D47" s="42" t="s">
        <v>50</v>
      </c>
      <c r="E47" s="42" t="s">
        <v>50</v>
      </c>
      <c r="F47" s="108" t="s">
        <v>730</v>
      </c>
      <c r="G47" s="95">
        <v>43350</v>
      </c>
      <c r="H47" s="76">
        <v>44165</v>
      </c>
      <c r="I47" s="298">
        <v>0</v>
      </c>
      <c r="J47" s="284" t="s">
        <v>585</v>
      </c>
      <c r="K47" s="49">
        <v>81050559</v>
      </c>
      <c r="L47" s="300">
        <v>14373.3</v>
      </c>
    </row>
    <row r="48" spans="1:12" ht="51">
      <c r="A48" s="142" t="s">
        <v>17</v>
      </c>
      <c r="B48" s="299" t="s">
        <v>741</v>
      </c>
      <c r="C48" s="42" t="s">
        <v>742</v>
      </c>
      <c r="D48" s="42"/>
      <c r="E48" s="42"/>
      <c r="F48" s="108" t="s">
        <v>730</v>
      </c>
      <c r="G48" s="95">
        <v>43787</v>
      </c>
      <c r="H48" s="76">
        <v>44165</v>
      </c>
      <c r="I48" s="298">
        <v>0</v>
      </c>
      <c r="J48" s="284" t="s">
        <v>585</v>
      </c>
      <c r="K48" s="49">
        <v>81050559</v>
      </c>
      <c r="L48" s="300">
        <v>874.5</v>
      </c>
    </row>
    <row r="49" spans="1:12" ht="89.25">
      <c r="A49" s="142" t="s">
        <v>17</v>
      </c>
      <c r="B49" s="321" t="s">
        <v>743</v>
      </c>
      <c r="C49" s="92" t="s">
        <v>744</v>
      </c>
      <c r="D49" s="42">
        <v>8246162427</v>
      </c>
      <c r="E49" s="42"/>
      <c r="F49" s="108" t="s">
        <v>194</v>
      </c>
      <c r="G49" s="141">
        <v>43905</v>
      </c>
      <c r="H49" s="76">
        <v>44196</v>
      </c>
      <c r="I49" s="298">
        <v>0</v>
      </c>
      <c r="J49" s="284" t="s">
        <v>585</v>
      </c>
      <c r="K49" s="42">
        <v>1001700101</v>
      </c>
      <c r="L49" s="305">
        <v>7320</v>
      </c>
    </row>
    <row r="50" spans="1:12" ht="153">
      <c r="A50" s="142" t="s">
        <v>17</v>
      </c>
      <c r="B50" s="299" t="s">
        <v>745</v>
      </c>
      <c r="C50" s="49" t="s">
        <v>746</v>
      </c>
      <c r="D50" s="253" t="s">
        <v>747</v>
      </c>
      <c r="E50" s="42" t="s">
        <v>50</v>
      </c>
      <c r="F50" s="108" t="s">
        <v>75</v>
      </c>
      <c r="G50" s="95">
        <v>43160</v>
      </c>
      <c r="H50" s="76">
        <v>44196</v>
      </c>
      <c r="I50" s="298">
        <v>0</v>
      </c>
      <c r="J50" s="284" t="s">
        <v>585</v>
      </c>
      <c r="K50" s="49">
        <v>81050508</v>
      </c>
      <c r="L50" s="331">
        <v>19471.2</v>
      </c>
    </row>
    <row r="51" spans="1:12" ht="102">
      <c r="A51" s="142" t="s">
        <v>17</v>
      </c>
      <c r="B51" s="319" t="s">
        <v>748</v>
      </c>
      <c r="C51" s="42" t="s">
        <v>669</v>
      </c>
      <c r="D51" s="42"/>
      <c r="E51" s="42" t="s">
        <v>50</v>
      </c>
      <c r="F51" s="108" t="s">
        <v>32</v>
      </c>
      <c r="G51" s="95">
        <v>42093</v>
      </c>
      <c r="H51" s="76">
        <v>44196</v>
      </c>
      <c r="I51" s="42">
        <v>0</v>
      </c>
      <c r="J51" s="284" t="s">
        <v>585</v>
      </c>
      <c r="K51" s="42" t="s">
        <v>749</v>
      </c>
      <c r="L51" s="270">
        <v>54811.18</v>
      </c>
    </row>
    <row r="52" spans="1:12" ht="114.75">
      <c r="A52" s="142" t="s">
        <v>17</v>
      </c>
      <c r="B52" s="299" t="s">
        <v>750</v>
      </c>
      <c r="C52" s="49" t="s">
        <v>131</v>
      </c>
      <c r="D52" s="42" t="s">
        <v>50</v>
      </c>
      <c r="E52" s="42" t="s">
        <v>50</v>
      </c>
      <c r="F52" s="108" t="s">
        <v>32</v>
      </c>
      <c r="G52" s="95">
        <v>42736</v>
      </c>
      <c r="H52" s="76">
        <v>44196</v>
      </c>
      <c r="I52" s="298">
        <v>0</v>
      </c>
      <c r="J52" s="284" t="s">
        <v>585</v>
      </c>
      <c r="K52" s="49">
        <v>81050510</v>
      </c>
      <c r="L52" s="253" t="s">
        <v>751</v>
      </c>
    </row>
    <row r="53" spans="1:12" ht="102">
      <c r="A53" s="142" t="s">
        <v>17</v>
      </c>
      <c r="B53" s="299" t="s">
        <v>752</v>
      </c>
      <c r="C53" s="42" t="s">
        <v>131</v>
      </c>
      <c r="D53" s="42" t="s">
        <v>50</v>
      </c>
      <c r="E53" s="42" t="s">
        <v>50</v>
      </c>
      <c r="F53" s="108" t="s">
        <v>753</v>
      </c>
      <c r="G53" s="95">
        <v>43511</v>
      </c>
      <c r="H53" s="76">
        <v>44196</v>
      </c>
      <c r="I53" s="298">
        <v>0</v>
      </c>
      <c r="J53" s="284" t="s">
        <v>585</v>
      </c>
      <c r="K53" s="49">
        <v>10013001</v>
      </c>
      <c r="L53" s="332" t="s">
        <v>754</v>
      </c>
    </row>
    <row r="54" spans="1:12" ht="51">
      <c r="A54" s="142" t="s">
        <v>17</v>
      </c>
      <c r="B54" s="319" t="s">
        <v>755</v>
      </c>
      <c r="C54" s="42" t="s">
        <v>756</v>
      </c>
      <c r="D54" s="92" t="s">
        <v>757</v>
      </c>
      <c r="E54" s="42"/>
      <c r="F54" s="108" t="s">
        <v>35</v>
      </c>
      <c r="G54" s="95">
        <v>43466</v>
      </c>
      <c r="H54" s="76">
        <v>44196</v>
      </c>
      <c r="I54" s="298">
        <v>1</v>
      </c>
      <c r="J54" s="284" t="s">
        <v>585</v>
      </c>
      <c r="K54" s="49">
        <v>81050508</v>
      </c>
      <c r="L54" s="333">
        <v>67256.8</v>
      </c>
    </row>
    <row r="55" spans="1:12" ht="12.75">
      <c r="A55" s="29"/>
      <c r="B55" s="235" t="s">
        <v>178</v>
      </c>
      <c r="C55" s="236"/>
      <c r="D55" s="236"/>
      <c r="E55" s="236"/>
      <c r="F55" s="236"/>
      <c r="G55" s="138"/>
      <c r="H55" s="139">
        <v>44197</v>
      </c>
      <c r="I55" s="236"/>
      <c r="J55" s="236"/>
      <c r="K55" s="236"/>
      <c r="L55" s="237"/>
    </row>
    <row r="56" spans="1:12" ht="114.75">
      <c r="A56" s="142" t="s">
        <v>17</v>
      </c>
      <c r="B56" s="267" t="s">
        <v>758</v>
      </c>
      <c r="C56" s="47" t="s">
        <v>759</v>
      </c>
      <c r="D56" s="42" t="s">
        <v>50</v>
      </c>
      <c r="E56" s="42" t="s">
        <v>50</v>
      </c>
      <c r="F56" s="108" t="s">
        <v>21</v>
      </c>
      <c r="G56" s="141">
        <v>42443</v>
      </c>
      <c r="H56" s="139">
        <v>44227</v>
      </c>
      <c r="I56" s="298">
        <v>0</v>
      </c>
      <c r="J56" s="284" t="s">
        <v>585</v>
      </c>
      <c r="K56" s="42" t="s">
        <v>681</v>
      </c>
      <c r="L56" s="286" t="s">
        <v>760</v>
      </c>
    </row>
    <row r="57" spans="1:12" ht="38.25">
      <c r="A57" s="142" t="s">
        <v>17</v>
      </c>
      <c r="B57" s="267" t="s">
        <v>761</v>
      </c>
      <c r="C57" s="42" t="s">
        <v>131</v>
      </c>
      <c r="D57" s="42" t="s">
        <v>50</v>
      </c>
      <c r="E57" s="42" t="s">
        <v>50</v>
      </c>
      <c r="F57" s="108" t="s">
        <v>128</v>
      </c>
      <c r="G57" s="141">
        <v>43862</v>
      </c>
      <c r="H57" s="139">
        <v>44227</v>
      </c>
      <c r="I57" s="298">
        <v>0</v>
      </c>
      <c r="J57" s="284" t="s">
        <v>585</v>
      </c>
      <c r="K57" s="42">
        <v>81050503</v>
      </c>
      <c r="L57" s="286">
        <v>19270</v>
      </c>
    </row>
    <row r="58" spans="1:12" ht="178.5">
      <c r="A58" s="142" t="s">
        <v>17</v>
      </c>
      <c r="B58" s="319" t="s">
        <v>762</v>
      </c>
      <c r="C58" s="42" t="s">
        <v>131</v>
      </c>
      <c r="D58" s="42" t="s">
        <v>50</v>
      </c>
      <c r="E58" s="42" t="s">
        <v>50</v>
      </c>
      <c r="F58" s="108" t="s">
        <v>21</v>
      </c>
      <c r="G58" s="95">
        <v>41988</v>
      </c>
      <c r="H58" s="139">
        <v>44241</v>
      </c>
      <c r="I58" s="298">
        <v>0</v>
      </c>
      <c r="J58" s="284" t="s">
        <v>585</v>
      </c>
      <c r="K58" s="42" t="s">
        <v>763</v>
      </c>
      <c r="L58" s="286">
        <v>132184.44</v>
      </c>
    </row>
    <row r="59" spans="1:12" ht="104.25" customHeight="1">
      <c r="A59" s="142" t="s">
        <v>17</v>
      </c>
      <c r="B59" s="319" t="s">
        <v>764</v>
      </c>
      <c r="C59" s="42" t="s">
        <v>131</v>
      </c>
      <c r="D59" s="42" t="s">
        <v>50</v>
      </c>
      <c r="E59" s="42" t="s">
        <v>50</v>
      </c>
      <c r="F59" s="108" t="s">
        <v>21</v>
      </c>
      <c r="G59" s="95">
        <v>42420</v>
      </c>
      <c r="H59" s="139">
        <v>44246</v>
      </c>
      <c r="I59" s="298">
        <v>0</v>
      </c>
      <c r="J59" s="284" t="s">
        <v>585</v>
      </c>
      <c r="K59" s="42">
        <v>81050562</v>
      </c>
      <c r="L59" s="305">
        <v>65330</v>
      </c>
    </row>
    <row r="60" spans="1:12" ht="48.75">
      <c r="A60" s="142" t="s">
        <v>17</v>
      </c>
      <c r="B60" s="334" t="s">
        <v>765</v>
      </c>
      <c r="C60" s="42" t="s">
        <v>131</v>
      </c>
      <c r="D60" s="42" t="s">
        <v>50</v>
      </c>
      <c r="E60" s="42" t="s">
        <v>50</v>
      </c>
      <c r="F60" s="108" t="s">
        <v>32</v>
      </c>
      <c r="G60" s="141">
        <v>43210</v>
      </c>
      <c r="H60" s="139">
        <v>44267</v>
      </c>
      <c r="I60" s="298">
        <v>0</v>
      </c>
      <c r="J60" s="284" t="s">
        <v>585</v>
      </c>
      <c r="K60" s="49">
        <v>81050585</v>
      </c>
      <c r="L60" s="52">
        <v>847</v>
      </c>
    </row>
    <row r="61" spans="1:12" ht="51">
      <c r="A61" s="142" t="s">
        <v>17</v>
      </c>
      <c r="B61" s="319" t="s">
        <v>766</v>
      </c>
      <c r="C61" s="42" t="s">
        <v>131</v>
      </c>
      <c r="D61" s="42" t="s">
        <v>50</v>
      </c>
      <c r="E61" s="42" t="s">
        <v>50</v>
      </c>
      <c r="F61" s="108" t="s">
        <v>212</v>
      </c>
      <c r="G61" s="95">
        <v>43186</v>
      </c>
      <c r="H61" s="139">
        <v>44281</v>
      </c>
      <c r="I61" s="298">
        <v>1</v>
      </c>
      <c r="J61" s="284" t="s">
        <v>585</v>
      </c>
      <c r="K61" s="42">
        <v>81050585</v>
      </c>
      <c r="L61" s="301">
        <v>341.84</v>
      </c>
    </row>
    <row r="62" spans="1:12" ht="89.25">
      <c r="A62" s="142" t="s">
        <v>17</v>
      </c>
      <c r="B62" s="319" t="s">
        <v>767</v>
      </c>
      <c r="C62" s="42" t="s">
        <v>131</v>
      </c>
      <c r="D62" s="42" t="s">
        <v>50</v>
      </c>
      <c r="E62" s="42" t="s">
        <v>50</v>
      </c>
      <c r="F62" s="108" t="s">
        <v>97</v>
      </c>
      <c r="G62" s="95">
        <v>42045</v>
      </c>
      <c r="H62" s="139">
        <v>44300</v>
      </c>
      <c r="I62" s="42">
        <v>0</v>
      </c>
      <c r="J62" s="284" t="s">
        <v>585</v>
      </c>
      <c r="K62" s="49" t="s">
        <v>768</v>
      </c>
      <c r="L62" s="270">
        <v>129083</v>
      </c>
    </row>
    <row r="63" spans="1:12" ht="89.25">
      <c r="A63" s="142" t="s">
        <v>17</v>
      </c>
      <c r="B63" s="321" t="s">
        <v>769</v>
      </c>
      <c r="C63" s="49" t="s">
        <v>30</v>
      </c>
      <c r="D63" s="42" t="s">
        <v>50</v>
      </c>
      <c r="E63" s="42" t="s">
        <v>50</v>
      </c>
      <c r="F63" s="108" t="s">
        <v>32</v>
      </c>
      <c r="G63" s="141">
        <v>43258</v>
      </c>
      <c r="H63" s="139">
        <v>44331</v>
      </c>
      <c r="I63" s="298">
        <v>0</v>
      </c>
      <c r="J63" s="284" t="s">
        <v>585</v>
      </c>
      <c r="K63" s="49">
        <v>81050510</v>
      </c>
      <c r="L63" s="329" t="s">
        <v>770</v>
      </c>
    </row>
    <row r="64" spans="1:12" ht="114.75">
      <c r="A64" s="142" t="s">
        <v>17</v>
      </c>
      <c r="B64" s="319" t="s">
        <v>771</v>
      </c>
      <c r="C64" s="42" t="s">
        <v>131</v>
      </c>
      <c r="D64" s="42" t="s">
        <v>680</v>
      </c>
      <c r="E64" s="42" t="s">
        <v>50</v>
      </c>
      <c r="F64" s="108" t="s">
        <v>32</v>
      </c>
      <c r="G64" s="95">
        <v>42005</v>
      </c>
      <c r="H64" s="139">
        <v>44347</v>
      </c>
      <c r="I64" s="298">
        <v>0</v>
      </c>
      <c r="J64" s="284" t="s">
        <v>585</v>
      </c>
      <c r="K64" s="49">
        <v>1000100101</v>
      </c>
      <c r="L64" s="300">
        <v>10753.86</v>
      </c>
    </row>
    <row r="65" spans="1:12" ht="127.5">
      <c r="A65" s="142" t="s">
        <v>17</v>
      </c>
      <c r="B65" s="267" t="s">
        <v>772</v>
      </c>
      <c r="C65" s="42" t="s">
        <v>131</v>
      </c>
      <c r="D65" s="42" t="s">
        <v>50</v>
      </c>
      <c r="E65" s="42" t="s">
        <v>50</v>
      </c>
      <c r="F65" s="108" t="s">
        <v>32</v>
      </c>
      <c r="G65" s="141">
        <v>42887</v>
      </c>
      <c r="H65" s="139">
        <v>44347</v>
      </c>
      <c r="I65" s="269">
        <v>0</v>
      </c>
      <c r="J65" s="284" t="s">
        <v>585</v>
      </c>
      <c r="K65" s="42" t="s">
        <v>712</v>
      </c>
      <c r="L65" s="305">
        <v>58417.53</v>
      </c>
    </row>
    <row r="66" spans="1:12" ht="153">
      <c r="A66" s="142" t="s">
        <v>17</v>
      </c>
      <c r="B66" s="319" t="s">
        <v>773</v>
      </c>
      <c r="C66" s="42" t="s">
        <v>131</v>
      </c>
      <c r="D66" s="42" t="s">
        <v>50</v>
      </c>
      <c r="E66" s="42" t="s">
        <v>50</v>
      </c>
      <c r="F66" s="108" t="s">
        <v>35</v>
      </c>
      <c r="G66" s="95">
        <v>41791</v>
      </c>
      <c r="H66" s="139">
        <v>44347</v>
      </c>
      <c r="I66" s="298">
        <v>0</v>
      </c>
      <c r="J66" s="284" t="s">
        <v>585</v>
      </c>
      <c r="K66" s="42" t="s">
        <v>712</v>
      </c>
      <c r="L66" s="286">
        <v>6753760</v>
      </c>
    </row>
    <row r="67" spans="1:12" ht="76.5">
      <c r="A67" s="142" t="s">
        <v>17</v>
      </c>
      <c r="B67" s="319" t="s">
        <v>774</v>
      </c>
      <c r="C67" s="42" t="s">
        <v>775</v>
      </c>
      <c r="D67" s="335">
        <v>7934508323</v>
      </c>
      <c r="E67" s="42"/>
      <c r="F67" s="108" t="s">
        <v>35</v>
      </c>
      <c r="G67" s="95">
        <v>42887</v>
      </c>
      <c r="H67" s="139">
        <v>44347</v>
      </c>
      <c r="I67" s="42">
        <v>0</v>
      </c>
      <c r="J67" s="284" t="s">
        <v>585</v>
      </c>
      <c r="K67" s="42">
        <v>81255518</v>
      </c>
      <c r="L67" s="270">
        <v>6240.91</v>
      </c>
    </row>
    <row r="68" spans="1:13" ht="102">
      <c r="A68" s="142" t="s">
        <v>17</v>
      </c>
      <c r="B68" s="299" t="s">
        <v>776</v>
      </c>
      <c r="C68" s="92" t="s">
        <v>777</v>
      </c>
      <c r="D68" s="109" t="s">
        <v>778</v>
      </c>
      <c r="E68" s="42"/>
      <c r="F68" s="108" t="s">
        <v>21</v>
      </c>
      <c r="G68" s="95">
        <v>42917</v>
      </c>
      <c r="H68" s="139">
        <v>44377</v>
      </c>
      <c r="I68" s="36">
        <v>0</v>
      </c>
      <c r="J68" s="284" t="s">
        <v>585</v>
      </c>
      <c r="K68" s="42">
        <v>81050559</v>
      </c>
      <c r="L68" s="270">
        <v>1952</v>
      </c>
      <c r="M68" s="336"/>
    </row>
    <row r="69" spans="1:13" ht="60">
      <c r="A69" s="142" t="s">
        <v>17</v>
      </c>
      <c r="B69" s="322" t="s">
        <v>779</v>
      </c>
      <c r="C69" s="327" t="s">
        <v>780</v>
      </c>
      <c r="D69" s="109"/>
      <c r="E69" s="42"/>
      <c r="F69" s="108" t="s">
        <v>781</v>
      </c>
      <c r="G69" s="95">
        <v>43700</v>
      </c>
      <c r="H69" s="139">
        <v>44408</v>
      </c>
      <c r="I69" s="298">
        <v>0</v>
      </c>
      <c r="J69" s="284" t="s">
        <v>585</v>
      </c>
      <c r="K69" s="323">
        <v>81050565</v>
      </c>
      <c r="L69" s="337">
        <v>55139</v>
      </c>
      <c r="M69" s="336"/>
    </row>
    <row r="70" spans="1:13" ht="89.25">
      <c r="A70" s="142" t="s">
        <v>17</v>
      </c>
      <c r="B70" s="319" t="s">
        <v>782</v>
      </c>
      <c r="C70" s="299" t="s">
        <v>783</v>
      </c>
      <c r="D70" s="49">
        <v>7987480503</v>
      </c>
      <c r="E70" s="42"/>
      <c r="F70" s="108" t="s">
        <v>212</v>
      </c>
      <c r="G70" s="95">
        <v>42522</v>
      </c>
      <c r="H70" s="139">
        <v>44432</v>
      </c>
      <c r="I70" s="298">
        <v>0</v>
      </c>
      <c r="J70" s="284" t="s">
        <v>585</v>
      </c>
      <c r="K70" s="49">
        <v>81050587</v>
      </c>
      <c r="L70" s="305">
        <v>12078</v>
      </c>
      <c r="M70" s="336"/>
    </row>
    <row r="71" spans="1:13" ht="38.25">
      <c r="A71" s="142" t="s">
        <v>17</v>
      </c>
      <c r="B71" s="267" t="s">
        <v>784</v>
      </c>
      <c r="C71" s="42" t="s">
        <v>785</v>
      </c>
      <c r="D71" s="49" t="s">
        <v>786</v>
      </c>
      <c r="E71" s="290"/>
      <c r="F71" s="108" t="s">
        <v>212</v>
      </c>
      <c r="G71" s="95">
        <v>43388</v>
      </c>
      <c r="H71" s="139">
        <v>44483</v>
      </c>
      <c r="I71" s="36">
        <v>0</v>
      </c>
      <c r="J71" s="284" t="s">
        <v>585</v>
      </c>
      <c r="K71" s="42">
        <v>81050585</v>
      </c>
      <c r="L71" s="286">
        <v>7027.2</v>
      </c>
      <c r="M71" s="336"/>
    </row>
    <row r="72" spans="1:83" s="142" customFormat="1" ht="51">
      <c r="A72" s="142" t="s">
        <v>17</v>
      </c>
      <c r="B72" s="321" t="s">
        <v>787</v>
      </c>
      <c r="C72" s="49" t="s">
        <v>788</v>
      </c>
      <c r="D72" s="49" t="s">
        <v>789</v>
      </c>
      <c r="E72" s="290"/>
      <c r="F72" s="108" t="s">
        <v>212</v>
      </c>
      <c r="G72" s="95">
        <v>43633</v>
      </c>
      <c r="H72" s="139">
        <v>44498</v>
      </c>
      <c r="I72" s="36">
        <v>0</v>
      </c>
      <c r="J72" s="284" t="s">
        <v>585</v>
      </c>
      <c r="K72" s="49">
        <v>81050587</v>
      </c>
      <c r="L72" s="331">
        <v>33517.9</v>
      </c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</row>
    <row r="73" spans="1:12" ht="76.5">
      <c r="A73" s="142" t="s">
        <v>17</v>
      </c>
      <c r="B73" s="299" t="s">
        <v>790</v>
      </c>
      <c r="C73" s="253" t="s">
        <v>791</v>
      </c>
      <c r="D73" s="42" t="s">
        <v>50</v>
      </c>
      <c r="E73" s="42" t="s">
        <v>50</v>
      </c>
      <c r="F73" s="108" t="s">
        <v>32</v>
      </c>
      <c r="G73" s="95">
        <v>43878</v>
      </c>
      <c r="H73" s="139">
        <v>44500</v>
      </c>
      <c r="I73" s="298">
        <v>0</v>
      </c>
      <c r="J73" s="284" t="s">
        <v>585</v>
      </c>
      <c r="K73" s="49">
        <v>1000100401</v>
      </c>
      <c r="L73" s="331">
        <v>34124.53</v>
      </c>
    </row>
    <row r="74" spans="1:12" ht="127.5">
      <c r="A74" s="142" t="s">
        <v>17</v>
      </c>
      <c r="B74" s="321" t="s">
        <v>792</v>
      </c>
      <c r="C74" s="49" t="s">
        <v>323</v>
      </c>
      <c r="D74" s="49" t="s">
        <v>793</v>
      </c>
      <c r="E74" s="290"/>
      <c r="F74" s="108" t="s">
        <v>212</v>
      </c>
      <c r="G74" s="95">
        <v>43800</v>
      </c>
      <c r="H74" s="139">
        <v>44530</v>
      </c>
      <c r="I74" s="36">
        <v>0</v>
      </c>
      <c r="J74" s="284" t="s">
        <v>585</v>
      </c>
      <c r="K74" s="49">
        <v>5051700101</v>
      </c>
      <c r="L74" s="331">
        <v>34160</v>
      </c>
    </row>
    <row r="75" spans="1:12" ht="102">
      <c r="A75" s="142" t="s">
        <v>17</v>
      </c>
      <c r="B75" s="299" t="s">
        <v>794</v>
      </c>
      <c r="C75" s="42" t="s">
        <v>131</v>
      </c>
      <c r="D75" s="42" t="s">
        <v>50</v>
      </c>
      <c r="E75" s="42" t="s">
        <v>50</v>
      </c>
      <c r="F75" s="108" t="s">
        <v>32</v>
      </c>
      <c r="G75" s="95">
        <v>43220</v>
      </c>
      <c r="H75" s="139">
        <v>44546</v>
      </c>
      <c r="I75" s="298">
        <v>0</v>
      </c>
      <c r="J75" s="284" t="s">
        <v>585</v>
      </c>
      <c r="K75" s="49">
        <v>81050516</v>
      </c>
      <c r="L75" s="301">
        <v>1166.44</v>
      </c>
    </row>
    <row r="76" spans="1:12" ht="89.25">
      <c r="A76" s="142" t="s">
        <v>17</v>
      </c>
      <c r="B76" s="319" t="s">
        <v>795</v>
      </c>
      <c r="C76" s="42" t="s">
        <v>131</v>
      </c>
      <c r="D76" s="42" t="s">
        <v>50</v>
      </c>
      <c r="E76" s="42" t="s">
        <v>50</v>
      </c>
      <c r="F76" s="108" t="s">
        <v>21</v>
      </c>
      <c r="G76" s="95">
        <v>43101</v>
      </c>
      <c r="H76" s="139">
        <v>44561</v>
      </c>
      <c r="I76" s="298">
        <v>0</v>
      </c>
      <c r="J76" s="284" t="s">
        <v>585</v>
      </c>
      <c r="K76" s="49">
        <v>81050512</v>
      </c>
      <c r="L76" s="300">
        <v>2189519.09</v>
      </c>
    </row>
    <row r="77" spans="1:12" ht="12.75">
      <c r="A77" s="29"/>
      <c r="B77" s="338" t="s">
        <v>285</v>
      </c>
      <c r="C77" s="250"/>
      <c r="D77" s="250"/>
      <c r="E77" s="250"/>
      <c r="F77" s="250"/>
      <c r="G77" s="251"/>
      <c r="H77" s="164">
        <v>44562</v>
      </c>
      <c r="I77" s="250"/>
      <c r="J77" s="250"/>
      <c r="K77" s="250"/>
      <c r="L77" s="252"/>
    </row>
    <row r="78" spans="1:12" ht="76.5">
      <c r="A78" s="142" t="s">
        <v>17</v>
      </c>
      <c r="B78" s="339" t="s">
        <v>796</v>
      </c>
      <c r="C78" s="42" t="s">
        <v>131</v>
      </c>
      <c r="D78" s="42" t="s">
        <v>680</v>
      </c>
      <c r="E78" s="42" t="s">
        <v>50</v>
      </c>
      <c r="F78" s="108" t="s">
        <v>797</v>
      </c>
      <c r="G78" s="95">
        <v>42384</v>
      </c>
      <c r="H78" s="164">
        <v>44575</v>
      </c>
      <c r="I78" s="298">
        <v>0</v>
      </c>
      <c r="J78" s="284" t="s">
        <v>585</v>
      </c>
      <c r="K78" s="42">
        <v>81050512</v>
      </c>
      <c r="L78" s="305">
        <v>204000</v>
      </c>
    </row>
    <row r="79" spans="1:12" ht="63.75">
      <c r="A79" s="142" t="s">
        <v>17</v>
      </c>
      <c r="B79" s="340" t="s">
        <v>798</v>
      </c>
      <c r="C79" s="42" t="s">
        <v>131</v>
      </c>
      <c r="D79" s="42" t="s">
        <v>680</v>
      </c>
      <c r="E79" s="42" t="s">
        <v>50</v>
      </c>
      <c r="F79" s="108" t="s">
        <v>781</v>
      </c>
      <c r="G79" s="95">
        <v>43535</v>
      </c>
      <c r="H79" s="164">
        <v>44592</v>
      </c>
      <c r="I79" s="298">
        <v>0</v>
      </c>
      <c r="J79" s="284" t="s">
        <v>585</v>
      </c>
      <c r="K79" s="42">
        <v>81050501</v>
      </c>
      <c r="L79" s="300">
        <v>9230.96</v>
      </c>
    </row>
    <row r="80" spans="1:12" ht="51">
      <c r="A80" s="142" t="s">
        <v>17</v>
      </c>
      <c r="B80" s="340" t="s">
        <v>799</v>
      </c>
      <c r="C80" s="42" t="s">
        <v>800</v>
      </c>
      <c r="D80" s="341">
        <v>8087736200</v>
      </c>
      <c r="E80" s="42"/>
      <c r="F80" s="108" t="s">
        <v>21</v>
      </c>
      <c r="G80" s="95">
        <v>43871</v>
      </c>
      <c r="H80" s="164">
        <v>44601</v>
      </c>
      <c r="I80" s="298">
        <v>2</v>
      </c>
      <c r="J80" s="284" t="s">
        <v>585</v>
      </c>
      <c r="K80" s="42" t="s">
        <v>801</v>
      </c>
      <c r="L80" s="300">
        <v>21998.9</v>
      </c>
    </row>
    <row r="81" spans="1:12" ht="51">
      <c r="A81" s="142" t="s">
        <v>17</v>
      </c>
      <c r="B81" s="340" t="s">
        <v>802</v>
      </c>
      <c r="C81" s="42" t="s">
        <v>803</v>
      </c>
      <c r="D81" s="341" t="s">
        <v>804</v>
      </c>
      <c r="E81" s="42"/>
      <c r="F81" s="108" t="s">
        <v>35</v>
      </c>
      <c r="G81" s="95">
        <v>43906</v>
      </c>
      <c r="H81" s="164">
        <v>44635</v>
      </c>
      <c r="I81" s="298">
        <v>1</v>
      </c>
      <c r="J81" s="284" t="s">
        <v>585</v>
      </c>
      <c r="K81" s="42">
        <v>1001300201</v>
      </c>
      <c r="L81" s="300">
        <v>30744</v>
      </c>
    </row>
    <row r="82" spans="1:12" ht="38.25">
      <c r="A82" s="142" t="s">
        <v>17</v>
      </c>
      <c r="B82" s="340" t="s">
        <v>805</v>
      </c>
      <c r="C82" s="42" t="s">
        <v>806</v>
      </c>
      <c r="D82" s="341" t="s">
        <v>807</v>
      </c>
      <c r="E82" s="42"/>
      <c r="F82" s="108" t="s">
        <v>35</v>
      </c>
      <c r="G82" s="95">
        <v>43906</v>
      </c>
      <c r="H82" s="164">
        <v>44635</v>
      </c>
      <c r="I82" s="298">
        <v>1</v>
      </c>
      <c r="J82" s="284" t="s">
        <v>585</v>
      </c>
      <c r="K82" s="42">
        <v>1001300201</v>
      </c>
      <c r="L82" s="300">
        <v>16262</v>
      </c>
    </row>
    <row r="83" spans="1:12" ht="38.25">
      <c r="A83" s="29" t="s">
        <v>17</v>
      </c>
      <c r="B83" s="47" t="s">
        <v>808</v>
      </c>
      <c r="C83" s="42" t="s">
        <v>299</v>
      </c>
      <c r="D83" s="42" t="s">
        <v>300</v>
      </c>
      <c r="E83" s="42"/>
      <c r="F83" s="38" t="s">
        <v>128</v>
      </c>
      <c r="G83" s="48">
        <v>43600</v>
      </c>
      <c r="H83" s="161">
        <v>44695</v>
      </c>
      <c r="I83" s="36">
        <v>0</v>
      </c>
      <c r="J83" s="43" t="s">
        <v>28</v>
      </c>
      <c r="K83" s="42">
        <v>1002700501</v>
      </c>
      <c r="L83" s="300">
        <v>1868.06</v>
      </c>
    </row>
    <row r="84" spans="1:12" ht="38.25">
      <c r="A84" s="29" t="s">
        <v>17</v>
      </c>
      <c r="B84" s="253" t="s">
        <v>809</v>
      </c>
      <c r="C84" s="42" t="s">
        <v>131</v>
      </c>
      <c r="D84" s="42" t="s">
        <v>50</v>
      </c>
      <c r="E84" s="42" t="s">
        <v>50</v>
      </c>
      <c r="F84" s="38" t="s">
        <v>21</v>
      </c>
      <c r="G84" s="48">
        <v>43647</v>
      </c>
      <c r="H84" s="161">
        <v>44742</v>
      </c>
      <c r="I84" s="36">
        <v>2</v>
      </c>
      <c r="J84" s="284" t="s">
        <v>585</v>
      </c>
      <c r="K84" s="49">
        <v>81050508</v>
      </c>
      <c r="L84" s="300">
        <v>907.4</v>
      </c>
    </row>
    <row r="85" spans="1:12" ht="102">
      <c r="A85" s="29" t="s">
        <v>17</v>
      </c>
      <c r="B85" s="253" t="s">
        <v>810</v>
      </c>
      <c r="C85" s="42" t="s">
        <v>811</v>
      </c>
      <c r="D85" s="42" t="s">
        <v>812</v>
      </c>
      <c r="E85" s="42"/>
      <c r="F85" s="38" t="s">
        <v>813</v>
      </c>
      <c r="G85" s="48">
        <v>43766</v>
      </c>
      <c r="H85" s="161">
        <v>44861</v>
      </c>
      <c r="I85" s="36">
        <v>2</v>
      </c>
      <c r="J85" s="284" t="s">
        <v>585</v>
      </c>
      <c r="K85" s="49">
        <v>10013001</v>
      </c>
      <c r="L85" s="300">
        <v>766</v>
      </c>
    </row>
    <row r="86" spans="1:12" ht="102">
      <c r="A86" s="142" t="s">
        <v>17</v>
      </c>
      <c r="B86" s="47" t="s">
        <v>814</v>
      </c>
      <c r="C86" s="283" t="s">
        <v>815</v>
      </c>
      <c r="D86" s="283" t="s">
        <v>816</v>
      </c>
      <c r="E86" s="47"/>
      <c r="F86" s="42"/>
      <c r="G86" s="95">
        <v>43445</v>
      </c>
      <c r="H86" s="161">
        <v>44905</v>
      </c>
      <c r="I86" s="42">
        <v>0</v>
      </c>
      <c r="J86" s="284" t="s">
        <v>585</v>
      </c>
      <c r="K86" s="254" t="s">
        <v>817</v>
      </c>
      <c r="L86" s="62" t="s">
        <v>818</v>
      </c>
    </row>
    <row r="87" spans="1:12" ht="63.75">
      <c r="A87" s="142" t="s">
        <v>17</v>
      </c>
      <c r="B87" s="267" t="s">
        <v>819</v>
      </c>
      <c r="C87" s="42" t="s">
        <v>131</v>
      </c>
      <c r="D87" s="42" t="s">
        <v>680</v>
      </c>
      <c r="E87" s="42" t="s">
        <v>50</v>
      </c>
      <c r="F87" s="108" t="s">
        <v>32</v>
      </c>
      <c r="G87" s="141">
        <v>43770</v>
      </c>
      <c r="H87" s="161">
        <v>44926</v>
      </c>
      <c r="I87" s="298">
        <v>0</v>
      </c>
      <c r="J87" s="284" t="s">
        <v>585</v>
      </c>
      <c r="K87" s="49">
        <v>1000100101</v>
      </c>
      <c r="L87" s="300">
        <v>1697182.38</v>
      </c>
    </row>
    <row r="88" spans="1:12" ht="63.75">
      <c r="A88" s="142" t="s">
        <v>17</v>
      </c>
      <c r="B88" s="267" t="s">
        <v>820</v>
      </c>
      <c r="C88" s="42" t="s">
        <v>131</v>
      </c>
      <c r="D88" s="42" t="s">
        <v>50</v>
      </c>
      <c r="E88" s="42" t="s">
        <v>50</v>
      </c>
      <c r="F88" s="108" t="s">
        <v>32</v>
      </c>
      <c r="G88" s="141">
        <v>43880</v>
      </c>
      <c r="H88" s="161">
        <v>44926</v>
      </c>
      <c r="I88" s="298">
        <v>0</v>
      </c>
      <c r="J88" s="284" t="s">
        <v>585</v>
      </c>
      <c r="K88" s="49">
        <v>1000100101</v>
      </c>
      <c r="L88" s="300">
        <v>67257.19</v>
      </c>
    </row>
    <row r="89" spans="1:12" ht="63.75">
      <c r="A89" s="142" t="s">
        <v>17</v>
      </c>
      <c r="B89" s="267" t="s">
        <v>821</v>
      </c>
      <c r="C89" s="42" t="s">
        <v>131</v>
      </c>
      <c r="D89" s="42" t="s">
        <v>680</v>
      </c>
      <c r="E89" s="42" t="s">
        <v>50</v>
      </c>
      <c r="F89" s="108" t="s">
        <v>32</v>
      </c>
      <c r="G89" s="141">
        <v>43724</v>
      </c>
      <c r="H89" s="161">
        <v>44926</v>
      </c>
      <c r="I89" s="298">
        <v>0</v>
      </c>
      <c r="J89" s="284" t="s">
        <v>585</v>
      </c>
      <c r="K89" s="49">
        <v>1000100101</v>
      </c>
      <c r="L89" s="300">
        <v>48064.36</v>
      </c>
    </row>
    <row r="90" spans="1:12" ht="15.75" customHeight="1">
      <c r="A90" s="314"/>
      <c r="B90" s="313" t="s">
        <v>339</v>
      </c>
      <c r="C90" s="314"/>
      <c r="D90" s="314"/>
      <c r="E90" s="314"/>
      <c r="F90" s="314"/>
      <c r="G90" s="180"/>
      <c r="H90" s="313">
        <v>44927</v>
      </c>
      <c r="I90" s="314"/>
      <c r="J90" s="314"/>
      <c r="K90" s="314"/>
      <c r="L90" s="181"/>
    </row>
    <row r="91" spans="1:12" ht="57.75" customHeight="1">
      <c r="A91" s="142" t="s">
        <v>17</v>
      </c>
      <c r="B91" s="267" t="s">
        <v>822</v>
      </c>
      <c r="C91" s="42" t="s">
        <v>131</v>
      </c>
      <c r="D91" s="42" t="s">
        <v>680</v>
      </c>
      <c r="E91" s="42" t="s">
        <v>50</v>
      </c>
      <c r="F91" s="108" t="s">
        <v>21</v>
      </c>
      <c r="G91" s="141">
        <v>43846</v>
      </c>
      <c r="H91" s="313">
        <v>44941</v>
      </c>
      <c r="I91" s="298">
        <v>2</v>
      </c>
      <c r="J91" s="284" t="s">
        <v>585</v>
      </c>
      <c r="K91" s="49">
        <v>1001300101</v>
      </c>
      <c r="L91" s="300">
        <v>62171.2</v>
      </c>
    </row>
    <row r="92" spans="1:12" ht="77.25" customHeight="1">
      <c r="A92" s="142" t="s">
        <v>17</v>
      </c>
      <c r="B92" s="267" t="s">
        <v>823</v>
      </c>
      <c r="C92" s="42" t="s">
        <v>131</v>
      </c>
      <c r="D92" s="42" t="s">
        <v>680</v>
      </c>
      <c r="E92" s="42" t="s">
        <v>50</v>
      </c>
      <c r="F92" s="108" t="s">
        <v>32</v>
      </c>
      <c r="G92" s="141">
        <v>43900</v>
      </c>
      <c r="H92" s="313">
        <v>44986</v>
      </c>
      <c r="I92" s="298">
        <v>0</v>
      </c>
      <c r="J92" s="284" t="s">
        <v>585</v>
      </c>
      <c r="K92" s="49">
        <v>1001300101</v>
      </c>
      <c r="L92" s="342" t="s">
        <v>824</v>
      </c>
    </row>
    <row r="93" spans="1:12" ht="15.75" customHeight="1">
      <c r="A93" s="191"/>
      <c r="B93" s="190" t="s">
        <v>383</v>
      </c>
      <c r="C93" s="191"/>
      <c r="D93" s="191"/>
      <c r="E93" s="191"/>
      <c r="F93" s="191"/>
      <c r="G93" s="191"/>
      <c r="H93" s="190">
        <v>45292</v>
      </c>
      <c r="I93" s="191"/>
      <c r="J93" s="191"/>
      <c r="K93" s="191"/>
      <c r="L93" s="191"/>
    </row>
    <row r="94" spans="1:12" ht="54" customHeight="1">
      <c r="A94" s="142" t="s">
        <v>17</v>
      </c>
      <c r="B94" s="267" t="s">
        <v>825</v>
      </c>
      <c r="C94" s="42" t="s">
        <v>131</v>
      </c>
      <c r="D94" s="42" t="s">
        <v>50</v>
      </c>
      <c r="E94" s="42" t="s">
        <v>50</v>
      </c>
      <c r="F94" s="108" t="s">
        <v>21</v>
      </c>
      <c r="G94" s="141">
        <v>43891</v>
      </c>
      <c r="H94" s="190">
        <v>45351</v>
      </c>
      <c r="I94" s="269">
        <v>2</v>
      </c>
      <c r="J94" s="284" t="s">
        <v>585</v>
      </c>
      <c r="K94" s="49" t="s">
        <v>826</v>
      </c>
      <c r="L94" s="270">
        <v>36788.49</v>
      </c>
    </row>
    <row r="95" spans="1:12" ht="54" customHeight="1">
      <c r="A95" s="142" t="s">
        <v>17</v>
      </c>
      <c r="B95" s="267" t="s">
        <v>827</v>
      </c>
      <c r="C95" s="42" t="s">
        <v>131</v>
      </c>
      <c r="D95" s="42" t="s">
        <v>50</v>
      </c>
      <c r="E95" s="42" t="s">
        <v>50</v>
      </c>
      <c r="F95" s="108" t="s">
        <v>21</v>
      </c>
      <c r="G95" s="141">
        <v>43903</v>
      </c>
      <c r="H95" s="190">
        <v>45626</v>
      </c>
      <c r="I95" s="269">
        <v>0</v>
      </c>
      <c r="J95" s="284" t="s">
        <v>585</v>
      </c>
      <c r="K95" s="49">
        <v>1000100101</v>
      </c>
      <c r="L95" s="270">
        <v>13985</v>
      </c>
    </row>
    <row r="96" spans="1:12" s="351" customFormat="1" ht="12" customHeight="1">
      <c r="A96" s="343"/>
      <c r="B96" s="344" t="s">
        <v>402</v>
      </c>
      <c r="C96" s="345"/>
      <c r="D96" s="345"/>
      <c r="E96" s="346"/>
      <c r="F96" s="201"/>
      <c r="G96" s="201"/>
      <c r="H96" s="347">
        <v>45658</v>
      </c>
      <c r="I96" s="199"/>
      <c r="J96" s="348"/>
      <c r="K96" s="349"/>
      <c r="L96" s="350"/>
    </row>
    <row r="97" spans="1:12" ht="38.25">
      <c r="A97" s="142" t="s">
        <v>17</v>
      </c>
      <c r="B97" s="267" t="s">
        <v>828</v>
      </c>
      <c r="C97" s="49" t="s">
        <v>829</v>
      </c>
      <c r="D97" s="49">
        <v>8139119579</v>
      </c>
      <c r="E97" s="42"/>
      <c r="F97" s="108" t="s">
        <v>21</v>
      </c>
      <c r="G97" s="268">
        <v>43899</v>
      </c>
      <c r="H97" s="347">
        <v>45724</v>
      </c>
      <c r="I97" s="269">
        <v>0</v>
      </c>
      <c r="J97" s="284" t="s">
        <v>585</v>
      </c>
      <c r="K97" s="42">
        <v>1200300101</v>
      </c>
      <c r="L97" s="270">
        <v>23052.14</v>
      </c>
    </row>
    <row r="98" spans="1:12" ht="114.75">
      <c r="A98" s="142" t="s">
        <v>17</v>
      </c>
      <c r="B98" s="267" t="s">
        <v>830</v>
      </c>
      <c r="C98" s="49" t="s">
        <v>831</v>
      </c>
      <c r="D98" s="92" t="s">
        <v>832</v>
      </c>
      <c r="E98" s="42"/>
      <c r="F98" s="108" t="s">
        <v>21</v>
      </c>
      <c r="G98" s="268">
        <v>43739</v>
      </c>
      <c r="H98" s="347">
        <v>45930</v>
      </c>
      <c r="I98" s="269">
        <v>3</v>
      </c>
      <c r="J98" s="284" t="s">
        <v>585</v>
      </c>
      <c r="K98" s="42" t="s">
        <v>690</v>
      </c>
      <c r="L98" s="270">
        <v>22460.49</v>
      </c>
    </row>
    <row r="99" spans="1:12" ht="12.75">
      <c r="A99" s="257"/>
      <c r="B99" s="258" t="s">
        <v>573</v>
      </c>
      <c r="C99" s="259"/>
      <c r="D99" s="259"/>
      <c r="E99" s="260"/>
      <c r="F99" s="261"/>
      <c r="G99" s="262"/>
      <c r="H99" s="263">
        <v>46388</v>
      </c>
      <c r="I99" s="261"/>
      <c r="J99" s="264"/>
      <c r="K99" s="265"/>
      <c r="L99" s="266"/>
    </row>
  </sheetData>
  <sheetProtection selectLockedCells="1" selectUnlockedCells="1"/>
  <autoFilter ref="A4:L99"/>
  <mergeCells count="3">
    <mergeCell ref="F2:K2"/>
    <mergeCell ref="F3:H3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8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69"/>
  <sheetViews>
    <sheetView zoomScaleSheetLayoutView="110" zoomScalePageLayoutView="0" workbookViewId="0" topLeftCell="B1">
      <pane ySplit="4" topLeftCell="A26" activePane="bottomLeft" state="frozen"/>
      <selection pane="topLeft" activeCell="A1" sqref="A1"/>
      <selection pane="bottomLeft" activeCell="O4" sqref="O4"/>
    </sheetView>
  </sheetViews>
  <sheetFormatPr defaultColWidth="11.57421875" defaultRowHeight="12.75"/>
  <cols>
    <col min="1" max="1" width="13.8515625" style="0" customWidth="1"/>
    <col min="2" max="2" width="23.00390625" style="0" customWidth="1"/>
    <col min="3" max="3" width="16.7109375" style="0" customWidth="1"/>
    <col min="4" max="4" width="11.8515625" style="0" customWidth="1"/>
    <col min="5" max="5" width="12.421875" style="0" customWidth="1"/>
    <col min="6" max="6" width="13.00390625" style="0" customWidth="1"/>
    <col min="7" max="7" width="11.57421875" style="0" customWidth="1"/>
    <col min="8" max="8" width="13.28125" style="0" customWidth="1"/>
    <col min="9" max="10" width="11.57421875" style="0" customWidth="1"/>
    <col min="11" max="11" width="13.421875" style="0" customWidth="1"/>
    <col min="12" max="12" width="12.140625" style="0" customWidth="1"/>
  </cols>
  <sheetData>
    <row r="1" spans="1:12" ht="12.75">
      <c r="A1" s="1"/>
      <c r="B1" s="2"/>
      <c r="C1" s="213"/>
      <c r="D1" s="213"/>
      <c r="E1" s="213"/>
      <c r="F1" s="4"/>
      <c r="G1" s="214"/>
      <c r="H1" s="215"/>
      <c r="I1" s="216"/>
      <c r="J1" s="216"/>
      <c r="K1" s="7"/>
      <c r="L1" s="217"/>
    </row>
    <row r="2" spans="1:12" ht="15.75">
      <c r="A2" s="1"/>
      <c r="B2" s="16" t="s">
        <v>0</v>
      </c>
      <c r="C2" s="17"/>
      <c r="D2" s="17"/>
      <c r="E2" s="17"/>
      <c r="F2" s="399" t="s">
        <v>1</v>
      </c>
      <c r="G2" s="399"/>
      <c r="H2" s="399"/>
      <c r="I2" s="399"/>
      <c r="J2" s="399"/>
      <c r="K2" s="399"/>
      <c r="L2" s="217"/>
    </row>
    <row r="3" spans="1:12" ht="114.75" customHeight="1">
      <c r="A3" s="1"/>
      <c r="B3" s="278"/>
      <c r="C3" s="17"/>
      <c r="D3" s="17"/>
      <c r="E3" s="213"/>
      <c r="F3" s="400" t="s">
        <v>833</v>
      </c>
      <c r="G3" s="400"/>
      <c r="H3" s="400"/>
      <c r="I3" s="401" t="s">
        <v>3</v>
      </c>
      <c r="J3" s="401"/>
      <c r="K3" s="401"/>
      <c r="L3" s="217"/>
    </row>
    <row r="4" spans="1:12" ht="48.75" customHeight="1">
      <c r="A4" s="18" t="s">
        <v>4</v>
      </c>
      <c r="B4" s="18" t="s">
        <v>834</v>
      </c>
      <c r="C4" s="19" t="s">
        <v>6</v>
      </c>
      <c r="D4" s="19" t="s">
        <v>7</v>
      </c>
      <c r="E4" s="20" t="s">
        <v>8</v>
      </c>
      <c r="F4" s="220" t="s">
        <v>9</v>
      </c>
      <c r="G4" s="221" t="s">
        <v>10</v>
      </c>
      <c r="H4" s="222" t="s">
        <v>11</v>
      </c>
      <c r="I4" s="223" t="s">
        <v>12</v>
      </c>
      <c r="J4" s="223" t="s">
        <v>13</v>
      </c>
      <c r="K4" s="91" t="s">
        <v>14</v>
      </c>
      <c r="L4" s="224" t="s">
        <v>15</v>
      </c>
    </row>
    <row r="5" spans="1:12" ht="12.75">
      <c r="A5" s="29"/>
      <c r="B5" s="31" t="s">
        <v>16</v>
      </c>
      <c r="C5" s="31"/>
      <c r="D5" s="31"/>
      <c r="E5" s="31"/>
      <c r="F5" s="31"/>
      <c r="G5" s="32"/>
      <c r="H5" s="30">
        <v>43466</v>
      </c>
      <c r="I5" s="31"/>
      <c r="J5" s="31"/>
      <c r="K5" s="352"/>
      <c r="L5" s="34"/>
    </row>
    <row r="6" spans="1:12" ht="76.5">
      <c r="A6" s="142" t="s">
        <v>43</v>
      </c>
      <c r="B6" s="47" t="s">
        <v>835</v>
      </c>
      <c r="C6" s="141" t="s">
        <v>836</v>
      </c>
      <c r="D6" s="95" t="s">
        <v>837</v>
      </c>
      <c r="E6" s="95" t="s">
        <v>838</v>
      </c>
      <c r="F6" s="95" t="s">
        <v>32</v>
      </c>
      <c r="G6" s="95">
        <v>43466</v>
      </c>
      <c r="H6" s="30">
        <v>43830</v>
      </c>
      <c r="I6" s="36">
        <v>0</v>
      </c>
      <c r="J6" s="141" t="s">
        <v>92</v>
      </c>
      <c r="K6" s="142" t="s">
        <v>839</v>
      </c>
      <c r="L6" s="143">
        <v>204766</v>
      </c>
    </row>
    <row r="7" spans="1:12" ht="89.25">
      <c r="A7" s="142" t="s">
        <v>17</v>
      </c>
      <c r="B7" s="47" t="s">
        <v>840</v>
      </c>
      <c r="C7" s="141" t="s">
        <v>841</v>
      </c>
      <c r="D7" s="253" t="s">
        <v>842</v>
      </c>
      <c r="E7" s="47" t="s">
        <v>843</v>
      </c>
      <c r="F7" s="42" t="s">
        <v>35</v>
      </c>
      <c r="G7" s="95">
        <v>42084</v>
      </c>
      <c r="H7" s="30">
        <v>43830</v>
      </c>
      <c r="I7" s="36">
        <v>0</v>
      </c>
      <c r="J7" s="141" t="s">
        <v>92</v>
      </c>
      <c r="K7" s="142" t="s">
        <v>844</v>
      </c>
      <c r="L7" s="354">
        <v>1220</v>
      </c>
    </row>
    <row r="8" spans="1:12" ht="87" customHeight="1">
      <c r="A8" s="142" t="s">
        <v>17</v>
      </c>
      <c r="B8" s="47" t="s">
        <v>845</v>
      </c>
      <c r="C8" s="141" t="s">
        <v>846</v>
      </c>
      <c r="D8" s="283" t="s">
        <v>847</v>
      </c>
      <c r="E8" s="47">
        <v>7057561394</v>
      </c>
      <c r="F8" s="42" t="s">
        <v>60</v>
      </c>
      <c r="G8" s="95">
        <v>42795</v>
      </c>
      <c r="H8" s="30">
        <v>43830</v>
      </c>
      <c r="I8" s="36">
        <v>0</v>
      </c>
      <c r="J8" s="141" t="s">
        <v>92</v>
      </c>
      <c r="K8" s="254" t="s">
        <v>844</v>
      </c>
      <c r="L8" s="143">
        <v>107360</v>
      </c>
    </row>
    <row r="9" spans="1:12" ht="18" customHeight="1">
      <c r="A9" s="29"/>
      <c r="B9" s="68" t="s">
        <v>47</v>
      </c>
      <c r="C9" s="68"/>
      <c r="D9" s="70"/>
      <c r="E9" s="68"/>
      <c r="F9" s="68"/>
      <c r="G9" s="355"/>
      <c r="H9" s="76">
        <v>43831</v>
      </c>
      <c r="I9" s="68"/>
      <c r="J9" s="68"/>
      <c r="K9" s="68"/>
      <c r="L9" s="68"/>
    </row>
    <row r="10" spans="1:12" ht="57" customHeight="1">
      <c r="A10" s="142" t="s">
        <v>43</v>
      </c>
      <c r="B10" s="47" t="s">
        <v>848</v>
      </c>
      <c r="C10" s="141" t="s">
        <v>500</v>
      </c>
      <c r="D10" s="141"/>
      <c r="E10" s="47">
        <v>7857579750</v>
      </c>
      <c r="F10" s="42" t="s">
        <v>60</v>
      </c>
      <c r="G10" s="95">
        <v>43101</v>
      </c>
      <c r="H10" s="76">
        <v>43921</v>
      </c>
      <c r="I10" s="36">
        <v>0</v>
      </c>
      <c r="J10" s="141" t="s">
        <v>92</v>
      </c>
      <c r="K10" s="142" t="s">
        <v>849</v>
      </c>
      <c r="L10" s="143">
        <v>43800</v>
      </c>
    </row>
    <row r="11" spans="1:12" ht="242.25">
      <c r="A11" s="142" t="s">
        <v>43</v>
      </c>
      <c r="B11" s="47" t="s">
        <v>850</v>
      </c>
      <c r="C11" s="47" t="s">
        <v>851</v>
      </c>
      <c r="D11" s="141"/>
      <c r="E11" s="47" t="s">
        <v>852</v>
      </c>
      <c r="F11" s="42" t="s">
        <v>60</v>
      </c>
      <c r="G11" s="95">
        <v>43831</v>
      </c>
      <c r="H11" s="76">
        <v>44196</v>
      </c>
      <c r="I11" s="36">
        <v>0</v>
      </c>
      <c r="J11" s="141" t="s">
        <v>92</v>
      </c>
      <c r="K11" s="142" t="s">
        <v>853</v>
      </c>
      <c r="L11" s="143">
        <v>61098.71</v>
      </c>
    </row>
    <row r="12" spans="1:12" ht="127.5">
      <c r="A12" s="45" t="s">
        <v>17</v>
      </c>
      <c r="B12" s="47" t="s">
        <v>854</v>
      </c>
      <c r="C12" s="141" t="s">
        <v>855</v>
      </c>
      <c r="D12" s="49">
        <v>7634240624</v>
      </c>
      <c r="E12" s="117" t="s">
        <v>856</v>
      </c>
      <c r="F12" s="42" t="s">
        <v>97</v>
      </c>
      <c r="G12" s="95">
        <v>43466</v>
      </c>
      <c r="H12" s="356">
        <v>44196</v>
      </c>
      <c r="I12" s="36">
        <v>0</v>
      </c>
      <c r="J12" s="141" t="s">
        <v>92</v>
      </c>
      <c r="K12" s="142" t="s">
        <v>844</v>
      </c>
      <c r="L12" s="295">
        <v>12114.6</v>
      </c>
    </row>
    <row r="13" spans="1:12" ht="114.75">
      <c r="A13" s="29" t="s">
        <v>17</v>
      </c>
      <c r="B13" s="253" t="s">
        <v>857</v>
      </c>
      <c r="C13" s="141" t="s">
        <v>858</v>
      </c>
      <c r="D13" s="283" t="s">
        <v>859</v>
      </c>
      <c r="E13" s="146" t="s">
        <v>860</v>
      </c>
      <c r="F13" s="42" t="s">
        <v>35</v>
      </c>
      <c r="G13" s="95">
        <v>43101</v>
      </c>
      <c r="H13" s="76">
        <v>44196</v>
      </c>
      <c r="I13" s="36">
        <v>0</v>
      </c>
      <c r="J13" s="141" t="s">
        <v>92</v>
      </c>
      <c r="K13" s="142" t="s">
        <v>844</v>
      </c>
      <c r="L13" s="143">
        <v>2440</v>
      </c>
    </row>
    <row r="14" spans="1:12" ht="165.75">
      <c r="A14" s="42" t="s">
        <v>17</v>
      </c>
      <c r="B14" s="253" t="s">
        <v>861</v>
      </c>
      <c r="C14" s="141" t="s">
        <v>862</v>
      </c>
      <c r="D14" s="47">
        <v>7087521759</v>
      </c>
      <c r="E14" s="108" t="s">
        <v>863</v>
      </c>
      <c r="F14" s="42" t="s">
        <v>864</v>
      </c>
      <c r="G14" s="95">
        <v>42887</v>
      </c>
      <c r="H14" s="76">
        <v>44196</v>
      </c>
      <c r="I14" s="36">
        <v>0</v>
      </c>
      <c r="J14" s="141" t="s">
        <v>92</v>
      </c>
      <c r="K14" s="142" t="s">
        <v>844</v>
      </c>
      <c r="L14" s="143">
        <v>9912.5</v>
      </c>
    </row>
    <row r="15" spans="1:12" ht="153">
      <c r="A15" s="142" t="s">
        <v>43</v>
      </c>
      <c r="B15" s="47" t="s">
        <v>865</v>
      </c>
      <c r="C15" s="141" t="s">
        <v>866</v>
      </c>
      <c r="D15" s="141"/>
      <c r="E15" s="51" t="s">
        <v>867</v>
      </c>
      <c r="F15" s="42" t="s">
        <v>60</v>
      </c>
      <c r="G15" s="95">
        <v>43831</v>
      </c>
      <c r="H15" s="76">
        <v>44196</v>
      </c>
      <c r="I15" s="36">
        <v>0</v>
      </c>
      <c r="J15" s="141" t="s">
        <v>92</v>
      </c>
      <c r="K15" s="142" t="s">
        <v>844</v>
      </c>
      <c r="L15" s="143">
        <v>7290</v>
      </c>
    </row>
    <row r="16" spans="1:12" ht="102">
      <c r="A16" s="142" t="s">
        <v>43</v>
      </c>
      <c r="B16" s="47" t="s">
        <v>868</v>
      </c>
      <c r="C16" s="141" t="s">
        <v>836</v>
      </c>
      <c r="D16" s="126" t="s">
        <v>869</v>
      </c>
      <c r="E16" s="42" t="s">
        <v>870</v>
      </c>
      <c r="F16" s="42" t="s">
        <v>32</v>
      </c>
      <c r="G16" s="95">
        <v>43831</v>
      </c>
      <c r="H16" s="76">
        <v>44196</v>
      </c>
      <c r="I16" s="36">
        <v>0</v>
      </c>
      <c r="J16" s="141" t="s">
        <v>92</v>
      </c>
      <c r="K16" s="142" t="s">
        <v>871</v>
      </c>
      <c r="L16" s="143">
        <v>2150677</v>
      </c>
    </row>
    <row r="17" spans="1:12" ht="114.75">
      <c r="A17" s="142" t="s">
        <v>17</v>
      </c>
      <c r="B17" s="253" t="s">
        <v>872</v>
      </c>
      <c r="C17" s="283" t="s">
        <v>873</v>
      </c>
      <c r="D17" s="51">
        <v>8161705408</v>
      </c>
      <c r="E17" s="47" t="s">
        <v>874</v>
      </c>
      <c r="F17" s="42" t="s">
        <v>875</v>
      </c>
      <c r="G17" s="95">
        <v>42979</v>
      </c>
      <c r="H17" s="76">
        <v>44196</v>
      </c>
      <c r="I17" s="36">
        <v>0</v>
      </c>
      <c r="J17" s="141" t="s">
        <v>92</v>
      </c>
      <c r="K17" s="142" t="s">
        <v>844</v>
      </c>
      <c r="L17" s="295">
        <v>104310</v>
      </c>
    </row>
    <row r="18" spans="1:12" ht="76.5">
      <c r="A18" s="142" t="s">
        <v>43</v>
      </c>
      <c r="B18" s="253" t="s">
        <v>876</v>
      </c>
      <c r="C18" s="283" t="s">
        <v>877</v>
      </c>
      <c r="D18" s="141"/>
      <c r="E18" s="253" t="s">
        <v>878</v>
      </c>
      <c r="F18" s="42" t="s">
        <v>60</v>
      </c>
      <c r="G18" s="95">
        <v>43819</v>
      </c>
      <c r="H18" s="76">
        <v>44196</v>
      </c>
      <c r="I18" s="36">
        <v>0</v>
      </c>
      <c r="J18" s="141" t="s">
        <v>92</v>
      </c>
      <c r="K18" s="254" t="s">
        <v>853</v>
      </c>
      <c r="L18" s="357">
        <v>19633.46</v>
      </c>
    </row>
    <row r="19" spans="1:12" ht="102">
      <c r="A19" s="45" t="s">
        <v>17</v>
      </c>
      <c r="B19" s="253" t="s">
        <v>879</v>
      </c>
      <c r="C19" s="283" t="s">
        <v>880</v>
      </c>
      <c r="D19" s="141" t="s">
        <v>881</v>
      </c>
      <c r="E19" s="47">
        <v>7374155137</v>
      </c>
      <c r="F19" s="42" t="s">
        <v>882</v>
      </c>
      <c r="G19" s="84">
        <v>43101</v>
      </c>
      <c r="H19" s="76">
        <v>44196</v>
      </c>
      <c r="I19" s="36">
        <v>0</v>
      </c>
      <c r="J19" s="141" t="s">
        <v>92</v>
      </c>
      <c r="K19" s="142" t="s">
        <v>844</v>
      </c>
      <c r="L19" s="358">
        <v>32087.22</v>
      </c>
    </row>
    <row r="20" spans="1:12" ht="76.5">
      <c r="A20" s="42" t="s">
        <v>17</v>
      </c>
      <c r="B20" s="47" t="s">
        <v>883</v>
      </c>
      <c r="C20" s="141" t="s">
        <v>884</v>
      </c>
      <c r="D20" s="283" t="s">
        <v>885</v>
      </c>
      <c r="E20" s="108" t="s">
        <v>886</v>
      </c>
      <c r="F20" s="42" t="s">
        <v>32</v>
      </c>
      <c r="G20" s="95">
        <v>43101</v>
      </c>
      <c r="H20" s="76">
        <v>44196</v>
      </c>
      <c r="I20" s="36">
        <v>0</v>
      </c>
      <c r="J20" s="141" t="s">
        <v>92</v>
      </c>
      <c r="K20" s="142" t="s">
        <v>844</v>
      </c>
      <c r="L20" s="143">
        <v>6100</v>
      </c>
    </row>
    <row r="21" spans="1:12" ht="114.75">
      <c r="A21" s="142" t="s">
        <v>17</v>
      </c>
      <c r="B21" s="47" t="s">
        <v>887</v>
      </c>
      <c r="C21" s="42" t="s">
        <v>888</v>
      </c>
      <c r="D21" s="42">
        <v>8174364292</v>
      </c>
      <c r="E21" s="47"/>
      <c r="F21" s="42" t="s">
        <v>75</v>
      </c>
      <c r="G21" s="95">
        <v>43831</v>
      </c>
      <c r="H21" s="76">
        <v>44196</v>
      </c>
      <c r="I21" s="36">
        <v>0</v>
      </c>
      <c r="J21" s="141" t="s">
        <v>92</v>
      </c>
      <c r="K21" s="142" t="s">
        <v>889</v>
      </c>
      <c r="L21" s="143" t="s">
        <v>890</v>
      </c>
    </row>
    <row r="22" spans="1:12" ht="102">
      <c r="A22" s="29" t="s">
        <v>17</v>
      </c>
      <c r="B22" s="51" t="s">
        <v>891</v>
      </c>
      <c r="C22" s="49" t="s">
        <v>892</v>
      </c>
      <c r="D22" s="42" t="s">
        <v>893</v>
      </c>
      <c r="E22" s="37" t="s">
        <v>894</v>
      </c>
      <c r="F22" s="42" t="s">
        <v>21</v>
      </c>
      <c r="G22" s="141">
        <v>43101</v>
      </c>
      <c r="H22" s="76">
        <v>44196</v>
      </c>
      <c r="I22" s="36">
        <v>2</v>
      </c>
      <c r="J22" s="43" t="s">
        <v>92</v>
      </c>
      <c r="K22" s="42" t="s">
        <v>895</v>
      </c>
      <c r="L22" s="52">
        <v>20333</v>
      </c>
    </row>
    <row r="23" spans="1:12" ht="153">
      <c r="A23" s="142" t="s">
        <v>43</v>
      </c>
      <c r="B23" s="47" t="s">
        <v>896</v>
      </c>
      <c r="C23" s="141" t="s">
        <v>897</v>
      </c>
      <c r="D23" s="141"/>
      <c r="E23" s="359" t="s">
        <v>898</v>
      </c>
      <c r="F23" s="42" t="s">
        <v>544</v>
      </c>
      <c r="G23" s="95">
        <v>43831</v>
      </c>
      <c r="H23" s="76">
        <v>44196</v>
      </c>
      <c r="I23" s="36">
        <v>1</v>
      </c>
      <c r="J23" s="141" t="s">
        <v>92</v>
      </c>
      <c r="K23" s="142">
        <v>1102902010</v>
      </c>
      <c r="L23" s="143">
        <v>23195.25</v>
      </c>
    </row>
    <row r="24" spans="1:12" ht="89.25">
      <c r="A24" s="142" t="s">
        <v>17</v>
      </c>
      <c r="B24" s="47" t="s">
        <v>899</v>
      </c>
      <c r="C24" s="141" t="s">
        <v>900</v>
      </c>
      <c r="D24" s="121" t="s">
        <v>901</v>
      </c>
      <c r="E24" s="47" t="s">
        <v>902</v>
      </c>
      <c r="F24" s="42" t="s">
        <v>32</v>
      </c>
      <c r="G24" s="95">
        <v>42736</v>
      </c>
      <c r="H24" s="76">
        <v>44196</v>
      </c>
      <c r="I24" s="36">
        <v>0</v>
      </c>
      <c r="J24" s="141" t="s">
        <v>92</v>
      </c>
      <c r="K24" s="142" t="s">
        <v>844</v>
      </c>
      <c r="L24" s="143">
        <v>5856</v>
      </c>
    </row>
    <row r="25" spans="1:12" ht="63.75">
      <c r="A25" s="142" t="s">
        <v>43</v>
      </c>
      <c r="B25" s="47" t="s">
        <v>903</v>
      </c>
      <c r="C25" s="141" t="s">
        <v>904</v>
      </c>
      <c r="D25" s="141"/>
      <c r="E25" s="47" t="s">
        <v>905</v>
      </c>
      <c r="F25" s="42" t="s">
        <v>60</v>
      </c>
      <c r="G25" s="95">
        <v>43101</v>
      </c>
      <c r="H25" s="76">
        <v>44196</v>
      </c>
      <c r="I25" s="36">
        <v>0</v>
      </c>
      <c r="J25" s="141" t="s">
        <v>92</v>
      </c>
      <c r="K25" s="142" t="s">
        <v>844</v>
      </c>
      <c r="L25" s="360">
        <v>5795</v>
      </c>
    </row>
    <row r="26" spans="1:12" ht="102">
      <c r="A26" s="142" t="s">
        <v>43</v>
      </c>
      <c r="B26" s="47" t="s">
        <v>906</v>
      </c>
      <c r="C26" s="42" t="s">
        <v>907</v>
      </c>
      <c r="D26" s="141"/>
      <c r="E26" s="47" t="s">
        <v>908</v>
      </c>
      <c r="F26" s="42" t="s">
        <v>909</v>
      </c>
      <c r="G26" s="95">
        <v>43101</v>
      </c>
      <c r="H26" s="76">
        <v>44196</v>
      </c>
      <c r="I26" s="36">
        <v>0</v>
      </c>
      <c r="J26" s="141" t="s">
        <v>92</v>
      </c>
      <c r="K26" s="142" t="s">
        <v>844</v>
      </c>
      <c r="L26" s="143">
        <v>4189.48</v>
      </c>
    </row>
    <row r="27" spans="1:14" ht="89.25">
      <c r="A27" s="142" t="s">
        <v>43</v>
      </c>
      <c r="B27" s="47" t="s">
        <v>910</v>
      </c>
      <c r="C27" s="141" t="s">
        <v>911</v>
      </c>
      <c r="D27" s="141"/>
      <c r="E27" s="47" t="s">
        <v>912</v>
      </c>
      <c r="F27" s="42" t="s">
        <v>60</v>
      </c>
      <c r="G27" s="95">
        <v>43739</v>
      </c>
      <c r="H27" s="76">
        <v>44196</v>
      </c>
      <c r="I27" s="36">
        <v>0</v>
      </c>
      <c r="J27" s="141" t="s">
        <v>92</v>
      </c>
      <c r="K27" s="142" t="s">
        <v>853</v>
      </c>
      <c r="L27" s="143">
        <v>5337.5</v>
      </c>
      <c r="M27" s="361"/>
      <c r="N27" s="336"/>
    </row>
    <row r="28" spans="1:12" ht="89.25">
      <c r="A28" s="45" t="s">
        <v>43</v>
      </c>
      <c r="B28" s="253" t="s">
        <v>913</v>
      </c>
      <c r="C28" s="283" t="s">
        <v>914</v>
      </c>
      <c r="D28" s="362"/>
      <c r="E28" s="363"/>
      <c r="F28" s="42" t="s">
        <v>46</v>
      </c>
      <c r="G28" s="95">
        <v>43831</v>
      </c>
      <c r="H28" s="76">
        <v>44196</v>
      </c>
      <c r="I28" s="36">
        <v>0</v>
      </c>
      <c r="J28" s="141" t="s">
        <v>92</v>
      </c>
      <c r="K28" s="142" t="s">
        <v>915</v>
      </c>
      <c r="L28" s="364">
        <v>43185</v>
      </c>
    </row>
    <row r="29" spans="1:12" ht="76.5">
      <c r="A29" s="29" t="s">
        <v>17</v>
      </c>
      <c r="B29" s="253" t="s">
        <v>916</v>
      </c>
      <c r="C29" s="283" t="s">
        <v>917</v>
      </c>
      <c r="D29" s="253">
        <v>7095628974</v>
      </c>
      <c r="E29" s="146" t="s">
        <v>918</v>
      </c>
      <c r="F29" s="42" t="s">
        <v>60</v>
      </c>
      <c r="G29" s="95">
        <v>43101</v>
      </c>
      <c r="H29" s="76">
        <v>44196</v>
      </c>
      <c r="I29" s="36">
        <v>0</v>
      </c>
      <c r="J29" s="141" t="s">
        <v>92</v>
      </c>
      <c r="K29" s="142" t="s">
        <v>844</v>
      </c>
      <c r="L29" s="295">
        <v>65270.05</v>
      </c>
    </row>
    <row r="30" spans="1:12" ht="12.75">
      <c r="A30" s="42"/>
      <c r="B30" s="137" t="s">
        <v>178</v>
      </c>
      <c r="C30" s="137"/>
      <c r="D30" s="137"/>
      <c r="E30" s="137"/>
      <c r="F30" s="137"/>
      <c r="G30" s="137"/>
      <c r="H30" s="139">
        <v>44197</v>
      </c>
      <c r="I30" s="138"/>
      <c r="J30" s="137"/>
      <c r="K30" s="137"/>
      <c r="L30" s="237"/>
    </row>
    <row r="31" spans="1:12" ht="76.5">
      <c r="A31" s="45" t="s">
        <v>43</v>
      </c>
      <c r="B31" s="74" t="s">
        <v>919</v>
      </c>
      <c r="C31" s="121" t="s">
        <v>920</v>
      </c>
      <c r="D31" s="121"/>
      <c r="E31" s="74" t="s">
        <v>921</v>
      </c>
      <c r="F31" s="37" t="s">
        <v>60</v>
      </c>
      <c r="G31" s="124">
        <v>43252</v>
      </c>
      <c r="H31" s="139">
        <v>44347</v>
      </c>
      <c r="I31" s="37">
        <v>0</v>
      </c>
      <c r="J31" s="121" t="s">
        <v>92</v>
      </c>
      <c r="K31" s="64" t="s">
        <v>922</v>
      </c>
      <c r="L31" s="143">
        <v>1301</v>
      </c>
    </row>
    <row r="32" spans="1:12" ht="153">
      <c r="A32" s="142" t="s">
        <v>43</v>
      </c>
      <c r="B32" s="59" t="s">
        <v>923</v>
      </c>
      <c r="C32" s="141" t="s">
        <v>924</v>
      </c>
      <c r="D32" s="141"/>
      <c r="E32" s="47" t="s">
        <v>925</v>
      </c>
      <c r="F32" s="42" t="s">
        <v>35</v>
      </c>
      <c r="G32" s="95">
        <v>43271</v>
      </c>
      <c r="H32" s="139">
        <v>44366</v>
      </c>
      <c r="I32" s="36">
        <v>0</v>
      </c>
      <c r="J32" s="141" t="s">
        <v>92</v>
      </c>
      <c r="K32" s="142" t="s">
        <v>926</v>
      </c>
      <c r="L32" s="143">
        <v>5124</v>
      </c>
    </row>
    <row r="33" spans="1:12" ht="75">
      <c r="A33" s="142" t="s">
        <v>927</v>
      </c>
      <c r="B33" s="253" t="s">
        <v>928</v>
      </c>
      <c r="C33" s="141" t="s">
        <v>500</v>
      </c>
      <c r="D33" s="141"/>
      <c r="E33" s="253" t="s">
        <v>929</v>
      </c>
      <c r="F33" s="42" t="s">
        <v>32</v>
      </c>
      <c r="G33" s="95">
        <v>43298</v>
      </c>
      <c r="H33" s="139">
        <v>44393</v>
      </c>
      <c r="I33" s="36">
        <v>1</v>
      </c>
      <c r="J33" s="141" t="s">
        <v>92</v>
      </c>
      <c r="K33" s="142" t="s">
        <v>849</v>
      </c>
      <c r="L33" s="170" t="s">
        <v>930</v>
      </c>
    </row>
    <row r="34" spans="1:12" ht="63.75">
      <c r="A34" s="142" t="s">
        <v>931</v>
      </c>
      <c r="B34" s="47" t="s">
        <v>932</v>
      </c>
      <c r="C34" s="141" t="s">
        <v>500</v>
      </c>
      <c r="D34" s="141"/>
      <c r="E34" s="47" t="s">
        <v>933</v>
      </c>
      <c r="F34" s="42" t="s">
        <v>32</v>
      </c>
      <c r="G34" s="95">
        <v>43298</v>
      </c>
      <c r="H34" s="139">
        <v>44393</v>
      </c>
      <c r="I34" s="36">
        <v>1</v>
      </c>
      <c r="J34" s="141" t="s">
        <v>92</v>
      </c>
      <c r="K34" s="142" t="s">
        <v>849</v>
      </c>
      <c r="L34" s="143">
        <v>123285.31</v>
      </c>
    </row>
    <row r="35" spans="1:12" ht="102">
      <c r="A35" s="142" t="s">
        <v>17</v>
      </c>
      <c r="B35" s="253" t="s">
        <v>934</v>
      </c>
      <c r="C35" s="283" t="s">
        <v>935</v>
      </c>
      <c r="D35" s="283" t="s">
        <v>936</v>
      </c>
      <c r="E35" s="47"/>
      <c r="F35" s="42" t="s">
        <v>544</v>
      </c>
      <c r="G35" s="95">
        <v>43739</v>
      </c>
      <c r="H35" s="365">
        <v>44469</v>
      </c>
      <c r="I35" s="42">
        <v>0</v>
      </c>
      <c r="J35" s="141" t="s">
        <v>92</v>
      </c>
      <c r="K35" s="254" t="s">
        <v>937</v>
      </c>
      <c r="L35" s="143">
        <v>76115.8</v>
      </c>
    </row>
    <row r="36" spans="1:12" ht="105" customHeight="1">
      <c r="A36" s="142" t="s">
        <v>17</v>
      </c>
      <c r="B36" s="253" t="s">
        <v>938</v>
      </c>
      <c r="C36" s="283" t="s">
        <v>939</v>
      </c>
      <c r="D36" s="283" t="s">
        <v>940</v>
      </c>
      <c r="E36" s="47"/>
      <c r="F36" s="42" t="s">
        <v>544</v>
      </c>
      <c r="G36" s="95">
        <v>43739</v>
      </c>
      <c r="H36" s="139">
        <v>44469</v>
      </c>
      <c r="I36" s="42">
        <v>0</v>
      </c>
      <c r="J36" s="141" t="s">
        <v>92</v>
      </c>
      <c r="K36" s="254" t="s">
        <v>937</v>
      </c>
      <c r="L36" s="143">
        <v>122854</v>
      </c>
    </row>
    <row r="37" spans="1:12" ht="102">
      <c r="A37" s="142" t="s">
        <v>43</v>
      </c>
      <c r="B37" s="47" t="s">
        <v>941</v>
      </c>
      <c r="C37" s="141" t="s">
        <v>942</v>
      </c>
      <c r="D37" s="141"/>
      <c r="E37" s="35" t="s">
        <v>943</v>
      </c>
      <c r="F37" s="42" t="s">
        <v>35</v>
      </c>
      <c r="G37" s="60">
        <v>43800</v>
      </c>
      <c r="H37" s="136">
        <v>44530</v>
      </c>
      <c r="I37" s="366">
        <v>0</v>
      </c>
      <c r="J37" s="141" t="s">
        <v>92</v>
      </c>
      <c r="K37" s="35">
        <v>1101100101</v>
      </c>
      <c r="L37" s="143">
        <v>46970</v>
      </c>
    </row>
    <row r="38" spans="1:12" ht="63.75">
      <c r="A38" s="142" t="s">
        <v>17</v>
      </c>
      <c r="B38" s="253" t="s">
        <v>944</v>
      </c>
      <c r="C38" s="49" t="s">
        <v>945</v>
      </c>
      <c r="D38" s="283" t="s">
        <v>946</v>
      </c>
      <c r="E38" s="47" t="s">
        <v>947</v>
      </c>
      <c r="F38" s="42" t="s">
        <v>21</v>
      </c>
      <c r="G38" s="95">
        <v>43518</v>
      </c>
      <c r="H38" s="139">
        <v>44561</v>
      </c>
      <c r="I38" s="36">
        <v>0</v>
      </c>
      <c r="J38" s="141" t="s">
        <v>92</v>
      </c>
      <c r="K38" s="254" t="s">
        <v>853</v>
      </c>
      <c r="L38" s="295">
        <v>48800</v>
      </c>
    </row>
    <row r="39" spans="1:12" ht="51">
      <c r="A39" s="142" t="s">
        <v>17</v>
      </c>
      <c r="B39" s="47" t="s">
        <v>948</v>
      </c>
      <c r="C39" s="283" t="s">
        <v>949</v>
      </c>
      <c r="D39" s="141" t="s">
        <v>950</v>
      </c>
      <c r="E39" s="367">
        <v>8293221677</v>
      </c>
      <c r="F39" s="42" t="s">
        <v>951</v>
      </c>
      <c r="G39" s="60">
        <v>43891</v>
      </c>
      <c r="H39" s="136">
        <v>44561</v>
      </c>
      <c r="I39" s="368">
        <v>0</v>
      </c>
      <c r="J39" s="141" t="s">
        <v>92</v>
      </c>
      <c r="K39" s="40" t="s">
        <v>952</v>
      </c>
      <c r="L39" s="143">
        <v>94367</v>
      </c>
    </row>
    <row r="40" spans="1:12" ht="51">
      <c r="A40" s="142" t="s">
        <v>43</v>
      </c>
      <c r="B40" s="47" t="s">
        <v>953</v>
      </c>
      <c r="C40" s="141" t="s">
        <v>954</v>
      </c>
      <c r="D40" s="141"/>
      <c r="E40" s="47" t="s">
        <v>955</v>
      </c>
      <c r="F40" s="141" t="s">
        <v>60</v>
      </c>
      <c r="G40" s="95">
        <v>43831</v>
      </c>
      <c r="H40" s="139">
        <v>44561</v>
      </c>
      <c r="I40" s="36">
        <v>0</v>
      </c>
      <c r="J40" s="141" t="s">
        <v>92</v>
      </c>
      <c r="K40" s="254" t="s">
        <v>853</v>
      </c>
      <c r="L40" s="143">
        <v>1622.6</v>
      </c>
    </row>
    <row r="41" spans="1:12" ht="63.75">
      <c r="A41" s="142" t="s">
        <v>43</v>
      </c>
      <c r="B41" s="47" t="s">
        <v>956</v>
      </c>
      <c r="C41" s="141" t="s">
        <v>957</v>
      </c>
      <c r="D41" s="141"/>
      <c r="E41" s="47" t="s">
        <v>958</v>
      </c>
      <c r="F41" s="42" t="s">
        <v>60</v>
      </c>
      <c r="G41" s="95">
        <v>43101</v>
      </c>
      <c r="H41" s="139">
        <v>44561</v>
      </c>
      <c r="I41" s="36">
        <v>1</v>
      </c>
      <c r="J41" s="141" t="s">
        <v>92</v>
      </c>
      <c r="K41" s="142" t="s">
        <v>959</v>
      </c>
      <c r="L41" s="143">
        <v>29280</v>
      </c>
    </row>
    <row r="42" spans="1:12" ht="63.75">
      <c r="A42" s="142" t="s">
        <v>43</v>
      </c>
      <c r="B42" s="47" t="s">
        <v>960</v>
      </c>
      <c r="C42" s="121" t="s">
        <v>961</v>
      </c>
      <c r="D42" s="121"/>
      <c r="E42" s="47" t="s">
        <v>962</v>
      </c>
      <c r="F42" s="121" t="s">
        <v>60</v>
      </c>
      <c r="G42" s="95">
        <v>43466</v>
      </c>
      <c r="H42" s="139">
        <v>44561</v>
      </c>
      <c r="I42" s="36">
        <v>0</v>
      </c>
      <c r="J42" s="141" t="s">
        <v>92</v>
      </c>
      <c r="K42" s="142" t="s">
        <v>844</v>
      </c>
      <c r="L42" s="354">
        <v>3294</v>
      </c>
    </row>
    <row r="43" spans="1:12" ht="51">
      <c r="A43" s="142" t="s">
        <v>43</v>
      </c>
      <c r="B43" s="47" t="s">
        <v>963</v>
      </c>
      <c r="C43" s="141" t="s">
        <v>964</v>
      </c>
      <c r="D43" s="141"/>
      <c r="E43" s="47" t="s">
        <v>965</v>
      </c>
      <c r="F43" s="141" t="s">
        <v>60</v>
      </c>
      <c r="G43" s="95">
        <v>43466</v>
      </c>
      <c r="H43" s="139">
        <v>44561</v>
      </c>
      <c r="I43" s="36">
        <v>0</v>
      </c>
      <c r="J43" s="141" t="s">
        <v>92</v>
      </c>
      <c r="K43" s="254" t="s">
        <v>853</v>
      </c>
      <c r="L43" s="143">
        <v>7839.72</v>
      </c>
    </row>
    <row r="44" spans="1:12" ht="84.75" customHeight="1">
      <c r="A44" s="142" t="s">
        <v>43</v>
      </c>
      <c r="B44" s="47" t="s">
        <v>966</v>
      </c>
      <c r="C44" s="121" t="s">
        <v>967</v>
      </c>
      <c r="D44" s="121"/>
      <c r="E44" s="47" t="s">
        <v>968</v>
      </c>
      <c r="F44" s="121" t="s">
        <v>60</v>
      </c>
      <c r="G44" s="95">
        <v>43831</v>
      </c>
      <c r="H44" s="365">
        <v>44561</v>
      </c>
      <c r="I44" s="36">
        <v>0</v>
      </c>
      <c r="J44" s="141" t="s">
        <v>92</v>
      </c>
      <c r="K44" s="40" t="s">
        <v>853</v>
      </c>
      <c r="L44" s="354">
        <v>4880</v>
      </c>
    </row>
    <row r="45" spans="1:12" ht="76.5">
      <c r="A45" s="142" t="s">
        <v>17</v>
      </c>
      <c r="B45" s="253" t="s">
        <v>969</v>
      </c>
      <c r="C45" s="49" t="s">
        <v>970</v>
      </c>
      <c r="D45" s="283" t="s">
        <v>971</v>
      </c>
      <c r="E45" s="117" t="s">
        <v>972</v>
      </c>
      <c r="F45" s="42" t="s">
        <v>909</v>
      </c>
      <c r="G45" s="95">
        <v>43174</v>
      </c>
      <c r="H45" s="365">
        <v>44561</v>
      </c>
      <c r="I45" s="36">
        <v>0</v>
      </c>
      <c r="J45" s="141" t="s">
        <v>92</v>
      </c>
      <c r="K45" s="254" t="s">
        <v>844</v>
      </c>
      <c r="L45" s="295">
        <v>3673</v>
      </c>
    </row>
    <row r="46" spans="1:12" ht="17.25" customHeight="1">
      <c r="A46" s="42"/>
      <c r="B46" s="158" t="s">
        <v>285</v>
      </c>
      <c r="C46" s="159"/>
      <c r="D46" s="159"/>
      <c r="E46" s="159"/>
      <c r="F46" s="159"/>
      <c r="G46" s="159"/>
      <c r="H46" s="164">
        <v>44562</v>
      </c>
      <c r="I46" s="251"/>
      <c r="J46" s="159"/>
      <c r="K46" s="159"/>
      <c r="L46" s="252"/>
    </row>
    <row r="47" spans="1:12" ht="51">
      <c r="A47" s="45" t="s">
        <v>17</v>
      </c>
      <c r="B47" s="74" t="s">
        <v>973</v>
      </c>
      <c r="C47" s="369" t="s">
        <v>949</v>
      </c>
      <c r="D47" s="121" t="s">
        <v>950</v>
      </c>
      <c r="E47" s="367" t="s">
        <v>974</v>
      </c>
      <c r="F47" s="37" t="s">
        <v>975</v>
      </c>
      <c r="G47" s="124">
        <v>43850</v>
      </c>
      <c r="H47" s="164">
        <v>44611</v>
      </c>
      <c r="I47" s="37">
        <v>0</v>
      </c>
      <c r="J47" s="121" t="s">
        <v>92</v>
      </c>
      <c r="K47" s="64" t="s">
        <v>952</v>
      </c>
      <c r="L47" s="143">
        <v>90284.88</v>
      </c>
    </row>
    <row r="48" spans="1:12" ht="87" customHeight="1">
      <c r="A48" s="42" t="s">
        <v>17</v>
      </c>
      <c r="B48" s="253" t="s">
        <v>976</v>
      </c>
      <c r="C48" s="141" t="s">
        <v>81</v>
      </c>
      <c r="D48" s="49" t="s">
        <v>977</v>
      </c>
      <c r="E48" s="370">
        <v>8293221677</v>
      </c>
      <c r="F48" s="42" t="s">
        <v>60</v>
      </c>
      <c r="G48" s="95">
        <v>43195</v>
      </c>
      <c r="H48" s="164">
        <v>44666</v>
      </c>
      <c r="I48" s="36">
        <v>0</v>
      </c>
      <c r="J48" s="141" t="s">
        <v>92</v>
      </c>
      <c r="K48" s="142">
        <v>11505001010</v>
      </c>
      <c r="L48" s="295">
        <v>72857.64</v>
      </c>
    </row>
    <row r="49" spans="1:12" ht="97.5" customHeight="1">
      <c r="A49" s="142" t="s">
        <v>43</v>
      </c>
      <c r="B49" s="47" t="s">
        <v>978</v>
      </c>
      <c r="C49" s="283" t="s">
        <v>979</v>
      </c>
      <c r="D49" s="141"/>
      <c r="E49" s="335" t="s">
        <v>980</v>
      </c>
      <c r="F49" s="42" t="s">
        <v>951</v>
      </c>
      <c r="G49" s="95">
        <v>43983</v>
      </c>
      <c r="H49" s="161">
        <v>44711</v>
      </c>
      <c r="I49" s="36">
        <v>0</v>
      </c>
      <c r="J49" s="141" t="s">
        <v>92</v>
      </c>
      <c r="K49" s="142" t="s">
        <v>981</v>
      </c>
      <c r="L49" s="143">
        <v>4758</v>
      </c>
    </row>
    <row r="50" spans="1:12" ht="72" customHeight="1">
      <c r="A50" s="45" t="s">
        <v>17</v>
      </c>
      <c r="B50" s="47" t="s">
        <v>982</v>
      </c>
      <c r="C50" s="141" t="s">
        <v>983</v>
      </c>
      <c r="D50" s="189" t="s">
        <v>984</v>
      </c>
      <c r="E50" s="47">
        <v>8354683683</v>
      </c>
      <c r="F50" s="42" t="s">
        <v>471</v>
      </c>
      <c r="G50" s="95">
        <v>42736</v>
      </c>
      <c r="H50" s="161">
        <v>44712</v>
      </c>
      <c r="I50" s="36">
        <v>0</v>
      </c>
      <c r="J50" s="141" t="s">
        <v>92</v>
      </c>
      <c r="K50" s="316">
        <v>1150500101</v>
      </c>
      <c r="L50" s="44">
        <v>36460.18</v>
      </c>
    </row>
    <row r="51" spans="1:12" ht="66" customHeight="1">
      <c r="A51" s="142" t="s">
        <v>17</v>
      </c>
      <c r="B51" s="253" t="s">
        <v>985</v>
      </c>
      <c r="C51" s="141" t="s">
        <v>312</v>
      </c>
      <c r="D51" s="47" t="s">
        <v>986</v>
      </c>
      <c r="E51" s="47" t="s">
        <v>987</v>
      </c>
      <c r="F51" s="42" t="s">
        <v>21</v>
      </c>
      <c r="G51" s="95">
        <v>43282</v>
      </c>
      <c r="H51" s="161">
        <v>44742</v>
      </c>
      <c r="I51" s="42">
        <v>2</v>
      </c>
      <c r="J51" s="141" t="s">
        <v>92</v>
      </c>
      <c r="K51" s="142" t="s">
        <v>844</v>
      </c>
      <c r="L51" s="371">
        <v>11626.6</v>
      </c>
    </row>
    <row r="52" spans="1:12" ht="102">
      <c r="A52" s="142" t="s">
        <v>43</v>
      </c>
      <c r="B52" s="253" t="s">
        <v>988</v>
      </c>
      <c r="C52" s="141" t="s">
        <v>989</v>
      </c>
      <c r="D52" s="47"/>
      <c r="E52" s="283" t="s">
        <v>990</v>
      </c>
      <c r="F52" s="42" t="s">
        <v>60</v>
      </c>
      <c r="G52" s="95">
        <v>44027</v>
      </c>
      <c r="H52" s="161">
        <v>44756</v>
      </c>
      <c r="I52" s="42">
        <v>0</v>
      </c>
      <c r="J52" s="141" t="s">
        <v>92</v>
      </c>
      <c r="K52" s="142" t="s">
        <v>853</v>
      </c>
      <c r="L52" s="371">
        <v>19219.39</v>
      </c>
    </row>
    <row r="53" spans="1:12" ht="51">
      <c r="A53" s="142" t="s">
        <v>43</v>
      </c>
      <c r="B53" s="253" t="s">
        <v>991</v>
      </c>
      <c r="C53" s="141" t="s">
        <v>500</v>
      </c>
      <c r="D53" s="47"/>
      <c r="E53" s="283" t="s">
        <v>992</v>
      </c>
      <c r="F53" s="42" t="s">
        <v>32</v>
      </c>
      <c r="G53" s="95">
        <v>43831</v>
      </c>
      <c r="H53" s="161">
        <v>44758</v>
      </c>
      <c r="I53" s="42">
        <v>1</v>
      </c>
      <c r="J53" s="141" t="s">
        <v>92</v>
      </c>
      <c r="K53" s="142">
        <v>81751010</v>
      </c>
      <c r="L53" s="371">
        <v>438341.25</v>
      </c>
    </row>
    <row r="54" spans="1:12" ht="140.25">
      <c r="A54" s="42" t="s">
        <v>17</v>
      </c>
      <c r="B54" s="253" t="s">
        <v>993</v>
      </c>
      <c r="C54" s="283" t="s">
        <v>994</v>
      </c>
      <c r="D54" s="109" t="s">
        <v>995</v>
      </c>
      <c r="E54" s="283"/>
      <c r="F54" s="42" t="s">
        <v>996</v>
      </c>
      <c r="G54" s="95">
        <v>43395</v>
      </c>
      <c r="H54" s="161">
        <v>44834</v>
      </c>
      <c r="I54" s="36">
        <v>0</v>
      </c>
      <c r="J54" s="141" t="s">
        <v>92</v>
      </c>
      <c r="K54" s="316">
        <v>1150500101</v>
      </c>
      <c r="L54" s="372">
        <v>9577</v>
      </c>
    </row>
    <row r="55" spans="1:12" ht="102">
      <c r="A55" s="142" t="s">
        <v>17</v>
      </c>
      <c r="B55" s="253" t="s">
        <v>997</v>
      </c>
      <c r="C55" s="283" t="s">
        <v>998</v>
      </c>
      <c r="D55" s="283" t="s">
        <v>999</v>
      </c>
      <c r="E55" s="47" t="s">
        <v>1000</v>
      </c>
      <c r="F55" s="126" t="s">
        <v>60</v>
      </c>
      <c r="G55" s="95">
        <v>43770</v>
      </c>
      <c r="H55" s="161">
        <v>44865</v>
      </c>
      <c r="I55" s="36">
        <v>0</v>
      </c>
      <c r="J55" s="141" t="s">
        <v>92</v>
      </c>
      <c r="K55" s="254" t="s">
        <v>844</v>
      </c>
      <c r="L55" s="295">
        <v>110424.6</v>
      </c>
    </row>
    <row r="56" spans="1:12" ht="153">
      <c r="A56" s="142" t="s">
        <v>17</v>
      </c>
      <c r="B56" s="47" t="s">
        <v>1001</v>
      </c>
      <c r="C56" s="283" t="s">
        <v>1002</v>
      </c>
      <c r="D56" s="283" t="s">
        <v>816</v>
      </c>
      <c r="E56" s="47" t="s">
        <v>1003</v>
      </c>
      <c r="F56" s="42"/>
      <c r="G56" s="95">
        <v>43445</v>
      </c>
      <c r="H56" s="161">
        <v>44905</v>
      </c>
      <c r="I56" s="42">
        <v>0</v>
      </c>
      <c r="J56" s="353" t="s">
        <v>1004</v>
      </c>
      <c r="K56" s="254" t="s">
        <v>817</v>
      </c>
      <c r="L56" s="62" t="s">
        <v>818</v>
      </c>
    </row>
    <row r="57" spans="1:12" ht="63.75">
      <c r="A57" s="142" t="s">
        <v>43</v>
      </c>
      <c r="B57" s="253" t="s">
        <v>1005</v>
      </c>
      <c r="C57" s="283" t="s">
        <v>1006</v>
      </c>
      <c r="D57" s="141"/>
      <c r="E57" s="47" t="s">
        <v>1007</v>
      </c>
      <c r="F57" s="42" t="s">
        <v>60</v>
      </c>
      <c r="G57" s="95">
        <v>44197</v>
      </c>
      <c r="H57" s="161">
        <v>44926</v>
      </c>
      <c r="I57" s="36">
        <v>0</v>
      </c>
      <c r="J57" s="141" t="s">
        <v>92</v>
      </c>
      <c r="K57" s="142" t="s">
        <v>853</v>
      </c>
      <c r="L57" s="143">
        <v>24107.2</v>
      </c>
    </row>
    <row r="58" spans="1:12" ht="140.25">
      <c r="A58" s="142" t="s">
        <v>17</v>
      </c>
      <c r="B58" s="253" t="s">
        <v>1008</v>
      </c>
      <c r="C58" s="49" t="s">
        <v>1009</v>
      </c>
      <c r="D58" s="254" t="s">
        <v>1010</v>
      </c>
      <c r="E58" s="47" t="s">
        <v>1011</v>
      </c>
      <c r="F58" s="42" t="s">
        <v>97</v>
      </c>
      <c r="G58" s="95">
        <v>43101</v>
      </c>
      <c r="H58" s="161">
        <v>44926</v>
      </c>
      <c r="I58" s="36">
        <v>0</v>
      </c>
      <c r="J58" s="141" t="s">
        <v>92</v>
      </c>
      <c r="K58" s="254" t="s">
        <v>844</v>
      </c>
      <c r="L58" s="295">
        <v>3660</v>
      </c>
    </row>
    <row r="59" spans="1:12" ht="63.75">
      <c r="A59" s="142" t="s">
        <v>43</v>
      </c>
      <c r="B59" s="253" t="s">
        <v>1012</v>
      </c>
      <c r="C59" s="283" t="s">
        <v>1013</v>
      </c>
      <c r="D59" s="35"/>
      <c r="E59" s="47" t="s">
        <v>1014</v>
      </c>
      <c r="F59" s="42" t="s">
        <v>544</v>
      </c>
      <c r="G59" s="95">
        <v>43831</v>
      </c>
      <c r="H59" s="161">
        <v>44926</v>
      </c>
      <c r="I59" s="36">
        <v>0</v>
      </c>
      <c r="J59" s="141" t="s">
        <v>92</v>
      </c>
      <c r="K59" s="142" t="s">
        <v>853</v>
      </c>
      <c r="L59" s="295">
        <v>14518</v>
      </c>
    </row>
    <row r="60" spans="1:12" ht="178.5">
      <c r="A60" s="142" t="s">
        <v>17</v>
      </c>
      <c r="B60" s="253" t="s">
        <v>1015</v>
      </c>
      <c r="C60" s="49" t="s">
        <v>1016</v>
      </c>
      <c r="D60" s="35" t="s">
        <v>1017</v>
      </c>
      <c r="E60" s="47" t="s">
        <v>1018</v>
      </c>
      <c r="F60" s="42" t="s">
        <v>97</v>
      </c>
      <c r="G60" s="95">
        <v>43101</v>
      </c>
      <c r="H60" s="161">
        <v>44926</v>
      </c>
      <c r="I60" s="36">
        <v>0</v>
      </c>
      <c r="J60" s="141" t="s">
        <v>92</v>
      </c>
      <c r="K60" s="254" t="s">
        <v>844</v>
      </c>
      <c r="L60" s="295">
        <v>4880</v>
      </c>
    </row>
    <row r="61" spans="1:12" ht="140.25">
      <c r="A61" s="142" t="s">
        <v>17</v>
      </c>
      <c r="B61" s="253" t="s">
        <v>1019</v>
      </c>
      <c r="C61" s="49" t="s">
        <v>1020</v>
      </c>
      <c r="D61" s="254" t="s">
        <v>1021</v>
      </c>
      <c r="E61" s="47" t="s">
        <v>1022</v>
      </c>
      <c r="F61" s="42" t="s">
        <v>32</v>
      </c>
      <c r="G61" s="95">
        <v>43466</v>
      </c>
      <c r="H61" s="161">
        <v>44926</v>
      </c>
      <c r="I61" s="36">
        <v>0</v>
      </c>
      <c r="J61" s="141" t="s">
        <v>92</v>
      </c>
      <c r="K61" s="254" t="s">
        <v>844</v>
      </c>
      <c r="L61" s="295">
        <v>18830.7</v>
      </c>
    </row>
    <row r="62" spans="1:12" ht="102">
      <c r="A62" s="142" t="s">
        <v>17</v>
      </c>
      <c r="B62" s="253" t="s">
        <v>1023</v>
      </c>
      <c r="C62" s="49" t="s">
        <v>1024</v>
      </c>
      <c r="D62" s="35" t="s">
        <v>1025</v>
      </c>
      <c r="E62" s="47" t="s">
        <v>1026</v>
      </c>
      <c r="F62" s="42" t="s">
        <v>97</v>
      </c>
      <c r="G62" s="95">
        <v>43040</v>
      </c>
      <c r="H62" s="161">
        <v>44926</v>
      </c>
      <c r="I62" s="36">
        <v>0</v>
      </c>
      <c r="J62" s="141" t="s">
        <v>92</v>
      </c>
      <c r="K62" s="254" t="s">
        <v>844</v>
      </c>
      <c r="L62" s="295">
        <v>68625</v>
      </c>
    </row>
    <row r="63" spans="1:12" ht="12.75">
      <c r="A63" s="373"/>
      <c r="B63" s="313" t="s">
        <v>339</v>
      </c>
      <c r="C63" s="314"/>
      <c r="D63" s="314"/>
      <c r="E63" s="314"/>
      <c r="F63" s="314"/>
      <c r="G63" s="180"/>
      <c r="H63" s="313">
        <v>44927</v>
      </c>
      <c r="I63" s="314"/>
      <c r="J63" s="314"/>
      <c r="K63" s="314"/>
      <c r="L63" s="181"/>
    </row>
    <row r="64" spans="1:12" ht="153">
      <c r="A64" s="142" t="s">
        <v>17</v>
      </c>
      <c r="B64" s="253" t="s">
        <v>1027</v>
      </c>
      <c r="C64" s="283" t="s">
        <v>1028</v>
      </c>
      <c r="D64" s="283" t="s">
        <v>1029</v>
      </c>
      <c r="E64" s="47" t="s">
        <v>1030</v>
      </c>
      <c r="F64" s="42" t="s">
        <v>32</v>
      </c>
      <c r="G64" s="95">
        <v>43556</v>
      </c>
      <c r="H64" s="313">
        <v>45016</v>
      </c>
      <c r="I64" s="42">
        <v>0</v>
      </c>
      <c r="J64" s="141" t="s">
        <v>92</v>
      </c>
      <c r="K64" s="254" t="s">
        <v>853</v>
      </c>
      <c r="L64" s="62">
        <v>194240.6</v>
      </c>
    </row>
    <row r="65" spans="1:12" ht="12.75">
      <c r="A65" s="29"/>
      <c r="B65" s="190" t="s">
        <v>383</v>
      </c>
      <c r="C65" s="191"/>
      <c r="D65" s="191"/>
      <c r="E65" s="192"/>
      <c r="F65" s="191"/>
      <c r="G65" s="193"/>
      <c r="H65" s="190">
        <v>45292</v>
      </c>
      <c r="I65" s="194"/>
      <c r="J65" s="191"/>
      <c r="K65" s="191"/>
      <c r="L65" s="195"/>
    </row>
    <row r="66" spans="1:12" ht="51">
      <c r="A66" s="142" t="s">
        <v>43</v>
      </c>
      <c r="B66" s="374" t="s">
        <v>1031</v>
      </c>
      <c r="C66" s="283" t="s">
        <v>1032</v>
      </c>
      <c r="D66" s="109" t="s">
        <v>1033</v>
      </c>
      <c r="E66" s="49" t="s">
        <v>1034</v>
      </c>
      <c r="F66" s="42" t="s">
        <v>975</v>
      </c>
      <c r="G66" s="95">
        <v>44044</v>
      </c>
      <c r="H66" s="190">
        <v>45504</v>
      </c>
      <c r="I66" s="36">
        <v>0</v>
      </c>
      <c r="J66" s="141" t="s">
        <v>92</v>
      </c>
      <c r="K66" s="189">
        <v>1102902010</v>
      </c>
      <c r="L66" s="143">
        <v>18056</v>
      </c>
    </row>
    <row r="67" spans="1:254" s="376" customFormat="1" ht="12.75">
      <c r="A67" s="271"/>
      <c r="B67" s="271" t="s">
        <v>577</v>
      </c>
      <c r="C67" s="271"/>
      <c r="D67" s="271"/>
      <c r="E67" s="271"/>
      <c r="F67" s="271"/>
      <c r="G67" s="271"/>
      <c r="H67" s="271">
        <v>46753</v>
      </c>
      <c r="I67" s="271"/>
      <c r="J67" s="271"/>
      <c r="K67" s="271"/>
      <c r="L67" s="271"/>
      <c r="M67" s="375"/>
      <c r="N67" s="375"/>
      <c r="S67" s="21"/>
      <c r="T67" s="375"/>
      <c r="X67" s="224"/>
      <c r="Y67" s="25"/>
      <c r="Z67" s="29"/>
      <c r="AA67" s="375"/>
      <c r="AF67" s="21"/>
      <c r="AG67" s="375"/>
      <c r="AK67" s="224"/>
      <c r="AL67" s="25"/>
      <c r="AM67" s="29"/>
      <c r="AN67" s="375"/>
      <c r="AS67" s="21"/>
      <c r="AT67" s="375"/>
      <c r="AX67" s="224"/>
      <c r="AY67" s="25"/>
      <c r="AZ67" s="29"/>
      <c r="BA67" s="375"/>
      <c r="BF67" s="21"/>
      <c r="BG67" s="375"/>
      <c r="BK67" s="224"/>
      <c r="BL67" s="25"/>
      <c r="BM67" s="29"/>
      <c r="BN67" s="375"/>
      <c r="BS67" s="21"/>
      <c r="BT67" s="375"/>
      <c r="BX67" s="224"/>
      <c r="BY67" s="25"/>
      <c r="BZ67" s="29"/>
      <c r="CA67" s="375"/>
      <c r="CF67" s="21"/>
      <c r="CG67" s="375"/>
      <c r="CK67" s="224"/>
      <c r="CL67" s="25"/>
      <c r="CM67" s="29"/>
      <c r="CN67" s="375"/>
      <c r="CS67" s="21"/>
      <c r="CT67" s="375"/>
      <c r="CX67" s="224"/>
      <c r="CY67" s="25"/>
      <c r="CZ67" s="29"/>
      <c r="DA67" s="375"/>
      <c r="DF67" s="21"/>
      <c r="DG67" s="375"/>
      <c r="DK67" s="224"/>
      <c r="DL67" s="25"/>
      <c r="DM67" s="29"/>
      <c r="DN67" s="375"/>
      <c r="DS67" s="21"/>
      <c r="DT67" s="375"/>
      <c r="DX67" s="224"/>
      <c r="DY67" s="25"/>
      <c r="DZ67" s="29"/>
      <c r="EA67" s="375"/>
      <c r="EF67" s="21"/>
      <c r="EG67" s="375"/>
      <c r="EK67" s="224"/>
      <c r="EL67" s="25"/>
      <c r="EM67" s="29"/>
      <c r="EN67" s="375"/>
      <c r="ES67" s="21"/>
      <c r="ET67" s="375"/>
      <c r="EX67" s="224"/>
      <c r="EY67" s="25"/>
      <c r="EZ67" s="29"/>
      <c r="FA67" s="375"/>
      <c r="FF67" s="21"/>
      <c r="FG67" s="375"/>
      <c r="FK67" s="224"/>
      <c r="FL67" s="25"/>
      <c r="FM67" s="29"/>
      <c r="FN67" s="375"/>
      <c r="FS67" s="21"/>
      <c r="FT67" s="375"/>
      <c r="FX67" s="224"/>
      <c r="FY67" s="25"/>
      <c r="FZ67" s="29"/>
      <c r="GA67" s="375"/>
      <c r="GF67" s="21"/>
      <c r="GG67" s="375"/>
      <c r="GK67" s="224"/>
      <c r="GL67" s="25"/>
      <c r="GM67" s="29"/>
      <c r="GN67" s="375"/>
      <c r="GS67" s="21"/>
      <c r="GT67" s="375"/>
      <c r="GX67" s="224"/>
      <c r="GY67" s="25"/>
      <c r="GZ67" s="29"/>
      <c r="HA67" s="375"/>
      <c r="HF67" s="21"/>
      <c r="HG67" s="375"/>
      <c r="HK67" s="224"/>
      <c r="HL67" s="25"/>
      <c r="HM67" s="29"/>
      <c r="HN67" s="375"/>
      <c r="HS67" s="21"/>
      <c r="HT67" s="375"/>
      <c r="HX67" s="224"/>
      <c r="HY67" s="25"/>
      <c r="HZ67" s="29"/>
      <c r="IA67" s="375"/>
      <c r="IF67" s="21"/>
      <c r="IG67" s="375"/>
      <c r="IK67" s="224"/>
      <c r="IL67" s="25"/>
      <c r="IM67" s="29"/>
      <c r="IN67" s="375"/>
      <c r="IS67" s="21"/>
      <c r="IT67" s="375"/>
    </row>
    <row r="68" spans="1:12" ht="51">
      <c r="A68" s="142" t="s">
        <v>931</v>
      </c>
      <c r="B68" s="253" t="s">
        <v>1035</v>
      </c>
      <c r="C68" s="283" t="s">
        <v>1036</v>
      </c>
      <c r="D68" s="47">
        <v>6515432094</v>
      </c>
      <c r="E68" s="47" t="s">
        <v>1037</v>
      </c>
      <c r="F68" s="42" t="s">
        <v>32</v>
      </c>
      <c r="G68" s="95">
        <v>43937</v>
      </c>
      <c r="H68" s="271">
        <v>46802</v>
      </c>
      <c r="I68" s="42" t="s">
        <v>1038</v>
      </c>
      <c r="J68" s="141" t="s">
        <v>92</v>
      </c>
      <c r="K68" s="254" t="s">
        <v>853</v>
      </c>
      <c r="L68" s="62">
        <v>3634445</v>
      </c>
    </row>
    <row r="69" spans="1:15" ht="12.75">
      <c r="A69" s="142"/>
      <c r="B69" s="253"/>
      <c r="C69" s="283"/>
      <c r="D69" s="47"/>
      <c r="E69" s="47"/>
      <c r="F69" s="42"/>
      <c r="G69" s="95"/>
      <c r="H69" s="271"/>
      <c r="I69" s="42"/>
      <c r="J69" s="141"/>
      <c r="K69" s="254"/>
      <c r="L69" s="62"/>
      <c r="M69" s="377"/>
      <c r="N69" s="378"/>
      <c r="O69" s="379"/>
    </row>
  </sheetData>
  <sheetProtection selectLockedCells="1" selectUnlockedCells="1"/>
  <autoFilter ref="A4:L68"/>
  <mergeCells count="3">
    <mergeCell ref="F2:K2"/>
    <mergeCell ref="F3:H3"/>
    <mergeCell ref="I3:K3"/>
  </mergeCells>
  <dataValidations count="1">
    <dataValidation type="list" allowBlank="1" showErrorMessage="1" sqref="F18 F57 F55 F44 F41:F42">
      <formula1>NA()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8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69" zoomScaleNormal="69" zoomScaleSheetLayoutView="100" zoomScalePageLayoutView="0" workbookViewId="0" topLeftCell="A1">
      <selection activeCell="M4" sqref="M4"/>
    </sheetView>
  </sheetViews>
  <sheetFormatPr defaultColWidth="11.57421875" defaultRowHeight="12.75"/>
  <cols>
    <col min="1" max="1" width="11.57421875" style="0" customWidth="1"/>
    <col min="2" max="2" width="25.8515625" style="0" customWidth="1"/>
    <col min="3" max="3" width="17.7109375" style="0" customWidth="1"/>
    <col min="4" max="4" width="8.7109375" style="0" customWidth="1"/>
    <col min="5" max="5" width="12.8515625" style="0" customWidth="1"/>
    <col min="6" max="7" width="11.57421875" style="0" customWidth="1"/>
    <col min="8" max="8" width="14.7109375" style="0" customWidth="1"/>
    <col min="9" max="9" width="10.421875" style="0" customWidth="1"/>
    <col min="10" max="10" width="12.7109375" style="0" customWidth="1"/>
    <col min="11" max="11" width="8.7109375" style="0" customWidth="1"/>
    <col min="12" max="12" width="12.28125" style="0" customWidth="1"/>
  </cols>
  <sheetData>
    <row r="1" spans="1:12" ht="12.75">
      <c r="A1" s="1"/>
      <c r="B1" s="2"/>
      <c r="C1" s="213"/>
      <c r="D1" s="213"/>
      <c r="E1" s="213"/>
      <c r="F1" s="4"/>
      <c r="G1" s="214"/>
      <c r="H1" s="215"/>
      <c r="I1" s="216"/>
      <c r="J1" s="216"/>
      <c r="K1" s="7"/>
      <c r="L1" s="217"/>
    </row>
    <row r="2" spans="1:12" ht="15.75">
      <c r="A2" s="1"/>
      <c r="B2" s="16" t="s">
        <v>0</v>
      </c>
      <c r="C2" s="17"/>
      <c r="D2" s="17"/>
      <c r="E2" s="17"/>
      <c r="F2" s="399" t="s">
        <v>1</v>
      </c>
      <c r="G2" s="399"/>
      <c r="H2" s="399"/>
      <c r="I2" s="399"/>
      <c r="J2" s="399"/>
      <c r="K2" s="399"/>
      <c r="L2" s="217"/>
    </row>
    <row r="3" spans="1:12" ht="103.5" customHeight="1">
      <c r="A3" s="1"/>
      <c r="B3" s="278"/>
      <c r="C3" s="17"/>
      <c r="D3" s="17"/>
      <c r="E3" s="213"/>
      <c r="F3" s="402" t="s">
        <v>1039</v>
      </c>
      <c r="G3" s="402"/>
      <c r="H3" s="402"/>
      <c r="I3" s="403" t="s">
        <v>3</v>
      </c>
      <c r="J3" s="403"/>
      <c r="K3" s="403"/>
      <c r="L3" s="217"/>
    </row>
    <row r="4" spans="1:12" ht="38.25">
      <c r="A4" s="380" t="s">
        <v>4</v>
      </c>
      <c r="B4" s="380" t="s">
        <v>834</v>
      </c>
      <c r="C4" s="19" t="s">
        <v>6</v>
      </c>
      <c r="D4" s="19" t="s">
        <v>7</v>
      </c>
      <c r="E4" s="19" t="s">
        <v>8</v>
      </c>
      <c r="F4" s="19" t="s">
        <v>9</v>
      </c>
      <c r="G4" s="381" t="s">
        <v>10</v>
      </c>
      <c r="H4" s="382" t="s">
        <v>11</v>
      </c>
      <c r="I4" s="383" t="s">
        <v>12</v>
      </c>
      <c r="J4" s="383" t="s">
        <v>13</v>
      </c>
      <c r="K4" s="27" t="s">
        <v>14</v>
      </c>
      <c r="L4" s="224" t="s">
        <v>15</v>
      </c>
    </row>
    <row r="5" spans="1:12" ht="12.75">
      <c r="A5" s="42"/>
      <c r="B5" s="67" t="s">
        <v>47</v>
      </c>
      <c r="C5" s="67"/>
      <c r="D5" s="67"/>
      <c r="E5" s="67"/>
      <c r="F5" s="67"/>
      <c r="G5" s="67"/>
      <c r="H5" s="66">
        <v>43831</v>
      </c>
      <c r="I5" s="67"/>
      <c r="J5" s="67"/>
      <c r="K5" s="67"/>
      <c r="L5" s="67"/>
    </row>
    <row r="6" spans="1:26" ht="63.75">
      <c r="A6" s="42" t="s">
        <v>43</v>
      </c>
      <c r="B6" s="353" t="s">
        <v>1040</v>
      </c>
      <c r="C6" s="141" t="s">
        <v>1041</v>
      </c>
      <c r="D6" s="353"/>
      <c r="E6" s="353" t="s">
        <v>1042</v>
      </c>
      <c r="F6" s="141" t="s">
        <v>1043</v>
      </c>
      <c r="G6" s="141">
        <v>43194</v>
      </c>
      <c r="H6" s="66">
        <v>43924</v>
      </c>
      <c r="I6" s="142">
        <v>0</v>
      </c>
      <c r="J6" s="141" t="s">
        <v>1044</v>
      </c>
      <c r="K6" s="142">
        <v>81602003</v>
      </c>
      <c r="L6" s="46" t="s">
        <v>1045</v>
      </c>
      <c r="N6" s="1"/>
      <c r="O6" s="2"/>
      <c r="P6" s="213"/>
      <c r="Q6" s="213"/>
      <c r="R6" s="213"/>
      <c r="S6" s="4"/>
      <c r="T6" s="214"/>
      <c r="U6" s="215"/>
      <c r="V6" s="216"/>
      <c r="W6" s="216"/>
      <c r="X6" s="7"/>
      <c r="Y6" s="217"/>
      <c r="Z6" s="8"/>
    </row>
    <row r="7" spans="1:26" ht="89.25">
      <c r="A7" s="142" t="s">
        <v>43</v>
      </c>
      <c r="B7" s="353" t="s">
        <v>1046</v>
      </c>
      <c r="C7" s="141" t="s">
        <v>1047</v>
      </c>
      <c r="D7" s="141"/>
      <c r="E7" s="47" t="s">
        <v>1042</v>
      </c>
      <c r="F7" s="42" t="s">
        <v>35</v>
      </c>
      <c r="G7" s="95">
        <v>43194</v>
      </c>
      <c r="H7" s="66">
        <v>43924</v>
      </c>
      <c r="I7" s="42">
        <v>0</v>
      </c>
      <c r="J7" s="141" t="s">
        <v>1044</v>
      </c>
      <c r="K7" s="142" t="s">
        <v>631</v>
      </c>
      <c r="L7" s="143">
        <v>18361</v>
      </c>
      <c r="N7" s="1"/>
      <c r="O7" s="2"/>
      <c r="P7" s="213"/>
      <c r="Q7" s="213"/>
      <c r="R7" s="213"/>
      <c r="S7" s="4"/>
      <c r="T7" s="214"/>
      <c r="U7" s="215"/>
      <c r="V7" s="216"/>
      <c r="W7" s="216"/>
      <c r="X7" s="7"/>
      <c r="Y7" s="217"/>
      <c r="Z7" s="8"/>
    </row>
    <row r="8" spans="1:26" ht="104.25">
      <c r="A8" s="42" t="s">
        <v>17</v>
      </c>
      <c r="B8" s="384" t="s">
        <v>1048</v>
      </c>
      <c r="C8" s="283" t="s">
        <v>224</v>
      </c>
      <c r="D8" s="283" t="s">
        <v>225</v>
      </c>
      <c r="E8" s="253"/>
      <c r="F8" s="141" t="s">
        <v>951</v>
      </c>
      <c r="G8" s="95">
        <v>43586</v>
      </c>
      <c r="H8" s="66">
        <v>43951</v>
      </c>
      <c r="I8" s="42">
        <v>1</v>
      </c>
      <c r="J8" s="141" t="s">
        <v>1044</v>
      </c>
      <c r="K8" s="254" t="s">
        <v>1049</v>
      </c>
      <c r="L8" s="295">
        <v>40992</v>
      </c>
      <c r="M8" s="385"/>
      <c r="N8" s="1"/>
      <c r="O8" s="2"/>
      <c r="P8" s="213"/>
      <c r="Q8" s="213"/>
      <c r="R8" s="213"/>
      <c r="S8" s="4"/>
      <c r="T8" s="214"/>
      <c r="U8" s="215"/>
      <c r="V8" s="216"/>
      <c r="W8" s="216"/>
      <c r="X8" s="7"/>
      <c r="Y8" s="217"/>
      <c r="Z8" s="8"/>
    </row>
    <row r="9" spans="1:26" ht="78.75">
      <c r="A9" s="142" t="s">
        <v>43</v>
      </c>
      <c r="B9" s="384" t="s">
        <v>1050</v>
      </c>
      <c r="C9" s="141" t="s">
        <v>1051</v>
      </c>
      <c r="D9" s="141"/>
      <c r="E9" s="253" t="s">
        <v>1052</v>
      </c>
      <c r="F9" s="141" t="s">
        <v>97</v>
      </c>
      <c r="G9" s="95">
        <v>42856</v>
      </c>
      <c r="H9" s="66">
        <v>43951</v>
      </c>
      <c r="I9" s="42">
        <v>0</v>
      </c>
      <c r="J9" s="141" t="s">
        <v>1044</v>
      </c>
      <c r="K9" s="254" t="s">
        <v>1053</v>
      </c>
      <c r="L9" s="143">
        <v>6344</v>
      </c>
      <c r="M9" s="385"/>
      <c r="N9" s="1"/>
      <c r="O9" s="2"/>
      <c r="P9" s="213"/>
      <c r="Q9" s="213"/>
      <c r="R9" s="213"/>
      <c r="S9" s="4"/>
      <c r="T9" s="214"/>
      <c r="U9" s="215"/>
      <c r="V9" s="216"/>
      <c r="W9" s="216"/>
      <c r="X9" s="7"/>
      <c r="Y9" s="217"/>
      <c r="Z9" s="8"/>
    </row>
    <row r="10" spans="1:26" ht="133.5" customHeight="1">
      <c r="A10" s="42" t="s">
        <v>17</v>
      </c>
      <c r="B10" s="35" t="s">
        <v>109</v>
      </c>
      <c r="C10" s="253" t="s">
        <v>110</v>
      </c>
      <c r="D10" s="38" t="s">
        <v>31</v>
      </c>
      <c r="E10" s="38"/>
      <c r="F10" s="38" t="s">
        <v>35</v>
      </c>
      <c r="G10" s="145" t="s">
        <v>111</v>
      </c>
      <c r="H10" s="66" t="s">
        <v>1054</v>
      </c>
      <c r="I10" s="42">
        <v>0</v>
      </c>
      <c r="J10" s="43" t="s">
        <v>92</v>
      </c>
      <c r="K10" s="42">
        <v>81050565</v>
      </c>
      <c r="L10" s="114">
        <v>148159.43</v>
      </c>
      <c r="M10" s="385"/>
      <c r="N10" s="1"/>
      <c r="O10" s="2"/>
      <c r="P10" s="213"/>
      <c r="Q10" s="213"/>
      <c r="R10" s="213"/>
      <c r="S10" s="4"/>
      <c r="T10" s="214"/>
      <c r="U10" s="215"/>
      <c r="V10" s="216"/>
      <c r="W10" s="216"/>
      <c r="X10" s="7"/>
      <c r="Y10" s="217"/>
      <c r="Z10" s="8"/>
    </row>
    <row r="11" spans="1:26" ht="12.75">
      <c r="A11" s="142"/>
      <c r="B11" s="136" t="s">
        <v>178</v>
      </c>
      <c r="C11" s="136"/>
      <c r="D11" s="136"/>
      <c r="E11" s="136"/>
      <c r="F11" s="136"/>
      <c r="G11" s="136"/>
      <c r="H11" s="136">
        <v>44197</v>
      </c>
      <c r="I11" s="136"/>
      <c r="J11" s="136"/>
      <c r="K11" s="136"/>
      <c r="L11" s="136"/>
      <c r="M11" s="385"/>
      <c r="N11" s="1"/>
      <c r="O11" s="2"/>
      <c r="P11" s="213"/>
      <c r="Q11" s="213"/>
      <c r="R11" s="213"/>
      <c r="S11" s="4"/>
      <c r="T11" s="214"/>
      <c r="U11" s="215"/>
      <c r="V11" s="216"/>
      <c r="W11" s="216"/>
      <c r="X11" s="7"/>
      <c r="Y11" s="217"/>
      <c r="Z11" s="8"/>
    </row>
    <row r="12" spans="1:26" ht="102">
      <c r="A12" s="142" t="s">
        <v>43</v>
      </c>
      <c r="B12" s="47" t="s">
        <v>1055</v>
      </c>
      <c r="C12" s="141" t="s">
        <v>942</v>
      </c>
      <c r="D12" s="141"/>
      <c r="E12" s="35" t="s">
        <v>943</v>
      </c>
      <c r="F12" s="42" t="s">
        <v>35</v>
      </c>
      <c r="G12" s="95">
        <v>43800</v>
      </c>
      <c r="H12" s="136">
        <v>44530</v>
      </c>
      <c r="I12" s="42">
        <v>0</v>
      </c>
      <c r="J12" s="141" t="s">
        <v>92</v>
      </c>
      <c r="K12" s="35">
        <v>1101100101</v>
      </c>
      <c r="L12" s="143">
        <v>46970</v>
      </c>
      <c r="M12" s="385"/>
      <c r="N12" s="1"/>
      <c r="O12" s="2"/>
      <c r="P12" s="213"/>
      <c r="Q12" s="213"/>
      <c r="R12" s="213"/>
      <c r="S12" s="4"/>
      <c r="T12" s="214"/>
      <c r="U12" s="215"/>
      <c r="V12" s="216"/>
      <c r="W12" s="216"/>
      <c r="X12" s="7"/>
      <c r="Y12" s="217"/>
      <c r="Z12" s="8"/>
    </row>
    <row r="13" spans="1:26" ht="12.75">
      <c r="A13" s="42"/>
      <c r="B13" s="386" t="s">
        <v>285</v>
      </c>
      <c r="C13" s="159"/>
      <c r="D13" s="159"/>
      <c r="E13" s="159"/>
      <c r="F13" s="159"/>
      <c r="G13" s="159"/>
      <c r="H13" s="158">
        <v>44562</v>
      </c>
      <c r="I13" s="159"/>
      <c r="J13" s="159"/>
      <c r="K13" s="159"/>
      <c r="L13" s="252"/>
      <c r="M13" s="387"/>
      <c r="N13" s="1"/>
      <c r="O13" s="2"/>
      <c r="P13" s="213"/>
      <c r="Q13" s="213"/>
      <c r="R13" s="213"/>
      <c r="S13" s="4"/>
      <c r="T13" s="214"/>
      <c r="U13" s="215"/>
      <c r="V13" s="216"/>
      <c r="W13" s="216"/>
      <c r="X13" s="7"/>
      <c r="Y13" s="217"/>
      <c r="Z13" s="8"/>
    </row>
    <row r="14" spans="1:26" ht="63.75">
      <c r="A14" s="142" t="s">
        <v>43</v>
      </c>
      <c r="B14" s="388" t="s">
        <v>1056</v>
      </c>
      <c r="C14" s="108" t="s">
        <v>1057</v>
      </c>
      <c r="D14" s="19"/>
      <c r="E14" s="42" t="s">
        <v>1058</v>
      </c>
      <c r="F14" s="19"/>
      <c r="G14" s="95">
        <v>43800</v>
      </c>
      <c r="H14" s="158">
        <v>44620</v>
      </c>
      <c r="I14" s="42">
        <v>0</v>
      </c>
      <c r="J14" s="141" t="s">
        <v>1044</v>
      </c>
      <c r="K14" s="108" t="s">
        <v>631</v>
      </c>
      <c r="L14" s="389">
        <v>8775</v>
      </c>
      <c r="M14" s="387"/>
      <c r="N14" s="1"/>
      <c r="O14" s="2"/>
      <c r="P14" s="213"/>
      <c r="Q14" s="213"/>
      <c r="R14" s="213"/>
      <c r="S14" s="4"/>
      <c r="T14" s="214"/>
      <c r="U14" s="215"/>
      <c r="V14" s="216"/>
      <c r="W14" s="216"/>
      <c r="X14" s="7"/>
      <c r="Y14" s="217"/>
      <c r="Z14" s="8"/>
    </row>
    <row r="15" spans="1:26" ht="76.5">
      <c r="A15" s="142" t="s">
        <v>43</v>
      </c>
      <c r="B15" s="353" t="s">
        <v>1059</v>
      </c>
      <c r="C15" s="141" t="s">
        <v>1060</v>
      </c>
      <c r="D15" s="141"/>
      <c r="E15" s="42" t="s">
        <v>1061</v>
      </c>
      <c r="F15" s="42" t="s">
        <v>35</v>
      </c>
      <c r="G15" s="95">
        <v>43682</v>
      </c>
      <c r="H15" s="158" t="s">
        <v>1062</v>
      </c>
      <c r="I15" s="42">
        <v>0</v>
      </c>
      <c r="J15" s="141" t="s">
        <v>1044</v>
      </c>
      <c r="K15" s="108" t="s">
        <v>631</v>
      </c>
      <c r="L15" s="143">
        <v>12200</v>
      </c>
      <c r="N15" s="1"/>
      <c r="O15" s="2"/>
      <c r="P15" s="213"/>
      <c r="Q15" s="213"/>
      <c r="R15" s="213"/>
      <c r="S15" s="4"/>
      <c r="T15" s="214"/>
      <c r="U15" s="215"/>
      <c r="V15" s="216"/>
      <c r="W15" s="216"/>
      <c r="X15" s="7"/>
      <c r="Y15" s="217"/>
      <c r="Z15" s="8"/>
    </row>
    <row r="16" spans="1:26" ht="140.25">
      <c r="A16" s="142" t="s">
        <v>43</v>
      </c>
      <c r="B16" s="353" t="s">
        <v>1063</v>
      </c>
      <c r="C16" s="65" t="s">
        <v>1064</v>
      </c>
      <c r="D16" s="141"/>
      <c r="E16" s="42" t="s">
        <v>1065</v>
      </c>
      <c r="F16" s="42" t="s">
        <v>35</v>
      </c>
      <c r="G16" s="95">
        <v>43800</v>
      </c>
      <c r="H16" s="158">
        <v>44844</v>
      </c>
      <c r="I16" s="42">
        <v>0</v>
      </c>
      <c r="J16" s="141" t="s">
        <v>1044</v>
      </c>
      <c r="K16" s="108" t="s">
        <v>631</v>
      </c>
      <c r="L16" s="143">
        <v>16832</v>
      </c>
      <c r="M16" s="385"/>
      <c r="N16" s="1"/>
      <c r="O16" s="2"/>
      <c r="P16" s="213"/>
      <c r="Q16" s="213"/>
      <c r="R16" s="213"/>
      <c r="S16" s="4"/>
      <c r="T16" s="214"/>
      <c r="U16" s="215"/>
      <c r="V16" s="216"/>
      <c r="W16" s="216"/>
      <c r="X16" s="7"/>
      <c r="Y16" s="217"/>
      <c r="Z16" s="8"/>
    </row>
    <row r="17" spans="1:26" ht="12.75">
      <c r="A17" s="390"/>
      <c r="B17" s="391"/>
      <c r="C17" s="392"/>
      <c r="D17" s="392"/>
      <c r="E17" s="393"/>
      <c r="F17" s="394"/>
      <c r="G17" s="395"/>
      <c r="H17" s="396"/>
      <c r="I17" s="394"/>
      <c r="J17" s="392"/>
      <c r="K17" s="390"/>
      <c r="L17" s="397"/>
      <c r="N17" s="1"/>
      <c r="O17" s="2"/>
      <c r="P17" s="213"/>
      <c r="Q17" s="213"/>
      <c r="R17" s="213"/>
      <c r="S17" s="4"/>
      <c r="T17" s="214"/>
      <c r="U17" s="215"/>
      <c r="V17" s="216"/>
      <c r="W17" s="216"/>
      <c r="X17" s="7"/>
      <c r="Y17" s="217"/>
      <c r="Z17" s="8"/>
    </row>
    <row r="18" spans="1:26" ht="12.75">
      <c r="A18" s="40"/>
      <c r="B18" s="174"/>
      <c r="C18" s="126"/>
      <c r="D18" s="126"/>
      <c r="E18" s="117"/>
      <c r="F18" s="36"/>
      <c r="G18" s="124"/>
      <c r="H18" s="398"/>
      <c r="I18" s="36"/>
      <c r="J18" s="126"/>
      <c r="K18" s="40"/>
      <c r="L18" s="354"/>
      <c r="N18" s="1"/>
      <c r="O18" s="2"/>
      <c r="P18" s="213"/>
      <c r="Q18" s="213"/>
      <c r="R18" s="213"/>
      <c r="S18" s="4"/>
      <c r="T18" s="214"/>
      <c r="U18" s="215"/>
      <c r="V18" s="216"/>
      <c r="W18" s="216"/>
      <c r="X18" s="7"/>
      <c r="Y18" s="217"/>
      <c r="Z18" s="8"/>
    </row>
    <row r="19" spans="1:26" ht="12.75">
      <c r="A19" s="40"/>
      <c r="B19" s="174"/>
      <c r="C19" s="126"/>
      <c r="D19" s="126"/>
      <c r="E19" s="117"/>
      <c r="F19" s="36"/>
      <c r="G19" s="124"/>
      <c r="H19" s="398"/>
      <c r="I19" s="36"/>
      <c r="J19" s="126"/>
      <c r="K19" s="40"/>
      <c r="L19" s="354"/>
      <c r="N19" s="1"/>
      <c r="O19" s="2"/>
      <c r="P19" s="213"/>
      <c r="Q19" s="213"/>
      <c r="R19" s="213"/>
      <c r="S19" s="4"/>
      <c r="T19" s="214"/>
      <c r="U19" s="215"/>
      <c r="V19" s="216"/>
      <c r="W19" s="216"/>
      <c r="X19" s="7"/>
      <c r="Y19" s="217"/>
      <c r="Z19" s="8"/>
    </row>
    <row r="20" spans="1:26" ht="12.75">
      <c r="A20" s="40"/>
      <c r="B20" s="174"/>
      <c r="C20" s="126"/>
      <c r="D20" s="126"/>
      <c r="E20" s="117"/>
      <c r="F20" s="36"/>
      <c r="G20" s="124"/>
      <c r="H20" s="398"/>
      <c r="I20" s="36"/>
      <c r="J20" s="126"/>
      <c r="K20" s="40"/>
      <c r="L20" s="354"/>
      <c r="N20" s="1"/>
      <c r="O20" s="2"/>
      <c r="P20" s="213"/>
      <c r="Q20" s="213"/>
      <c r="R20" s="213"/>
      <c r="S20" s="4"/>
      <c r="T20" s="214"/>
      <c r="U20" s="215"/>
      <c r="V20" s="216"/>
      <c r="W20" s="216"/>
      <c r="X20" s="7"/>
      <c r="Y20" s="217"/>
      <c r="Z20" s="8"/>
    </row>
    <row r="21" spans="1:26" ht="12.75">
      <c r="A21" s="40"/>
      <c r="B21" s="174"/>
      <c r="C21" s="126"/>
      <c r="D21" s="126"/>
      <c r="E21" s="117"/>
      <c r="F21" s="36"/>
      <c r="G21" s="124"/>
      <c r="H21" s="398"/>
      <c r="I21" s="36"/>
      <c r="J21" s="126"/>
      <c r="K21" s="40"/>
      <c r="L21" s="354"/>
      <c r="N21" s="1"/>
      <c r="O21" s="2"/>
      <c r="P21" s="213"/>
      <c r="Q21" s="213"/>
      <c r="R21" s="213"/>
      <c r="S21" s="4"/>
      <c r="T21" s="214"/>
      <c r="U21" s="215"/>
      <c r="V21" s="216"/>
      <c r="W21" s="216"/>
      <c r="X21" s="7"/>
      <c r="Y21" s="217"/>
      <c r="Z21" s="8"/>
    </row>
    <row r="22" spans="1:26" ht="12.75">
      <c r="A22" s="40"/>
      <c r="B22" s="174"/>
      <c r="C22" s="126"/>
      <c r="D22" s="126"/>
      <c r="E22" s="117"/>
      <c r="F22" s="36"/>
      <c r="G22" s="124"/>
      <c r="H22" s="398"/>
      <c r="I22" s="36"/>
      <c r="J22" s="126"/>
      <c r="K22" s="40"/>
      <c r="L22" s="354"/>
      <c r="N22" s="1"/>
      <c r="O22" s="2"/>
      <c r="P22" s="213"/>
      <c r="Q22" s="213"/>
      <c r="R22" s="213"/>
      <c r="S22" s="4"/>
      <c r="T22" s="214"/>
      <c r="U22" s="215"/>
      <c r="V22" s="216"/>
      <c r="W22" s="216"/>
      <c r="X22" s="7"/>
      <c r="Y22" s="217"/>
      <c r="Z22" s="8"/>
    </row>
    <row r="23" spans="1:26" ht="12.75">
      <c r="A23" s="40"/>
      <c r="B23" s="174"/>
      <c r="C23" s="126"/>
      <c r="D23" s="126"/>
      <c r="E23" s="117"/>
      <c r="F23" s="36"/>
      <c r="G23" s="124"/>
      <c r="H23" s="398"/>
      <c r="I23" s="36"/>
      <c r="J23" s="126"/>
      <c r="K23" s="40"/>
      <c r="L23" s="354"/>
      <c r="N23" s="1"/>
      <c r="O23" s="2"/>
      <c r="P23" s="213"/>
      <c r="Q23" s="213"/>
      <c r="R23" s="213"/>
      <c r="S23" s="4"/>
      <c r="T23" s="214"/>
      <c r="U23" s="215"/>
      <c r="V23" s="216"/>
      <c r="W23" s="216"/>
      <c r="X23" s="7"/>
      <c r="Y23" s="217"/>
      <c r="Z23" s="8"/>
    </row>
    <row r="24" spans="1:26" ht="12.75">
      <c r="A24" s="40"/>
      <c r="B24" s="174"/>
      <c r="C24" s="126"/>
      <c r="D24" s="126"/>
      <c r="E24" s="117"/>
      <c r="F24" s="36"/>
      <c r="G24" s="124"/>
      <c r="H24" s="398"/>
      <c r="I24" s="36"/>
      <c r="J24" s="126"/>
      <c r="K24" s="40"/>
      <c r="L24" s="354"/>
      <c r="N24" s="1"/>
      <c r="O24" s="2"/>
      <c r="P24" s="213"/>
      <c r="Q24" s="213"/>
      <c r="R24" s="213"/>
      <c r="S24" s="4"/>
      <c r="T24" s="214"/>
      <c r="U24" s="215"/>
      <c r="V24" s="216"/>
      <c r="W24" s="216"/>
      <c r="X24" s="7"/>
      <c r="Y24" s="217"/>
      <c r="Z24" s="8"/>
    </row>
    <row r="25" spans="1:26" ht="12.75">
      <c r="A25" s="142"/>
      <c r="B25" s="141"/>
      <c r="C25" s="141"/>
      <c r="D25" s="141"/>
      <c r="E25" s="47"/>
      <c r="F25" s="42"/>
      <c r="G25" s="95"/>
      <c r="H25" s="42"/>
      <c r="I25" s="36"/>
      <c r="J25" s="141"/>
      <c r="K25" s="142"/>
      <c r="L25" s="143"/>
      <c r="N25" s="1"/>
      <c r="O25" s="2"/>
      <c r="P25" s="213"/>
      <c r="Q25" s="213"/>
      <c r="R25" s="213"/>
      <c r="S25" s="4"/>
      <c r="T25" s="214"/>
      <c r="U25" s="215"/>
      <c r="V25" s="216"/>
      <c r="W25" s="216"/>
      <c r="X25" s="7"/>
      <c r="Y25" s="217"/>
      <c r="Z25" s="8"/>
    </row>
    <row r="26" spans="1:26" ht="12.75">
      <c r="A26" s="142"/>
      <c r="B26" s="141"/>
      <c r="C26" s="141"/>
      <c r="D26" s="141"/>
      <c r="E26" s="47"/>
      <c r="F26" s="42"/>
      <c r="G26" s="95"/>
      <c r="H26" s="42"/>
      <c r="I26" s="36"/>
      <c r="J26" s="141"/>
      <c r="K26" s="142"/>
      <c r="L26" s="143"/>
      <c r="N26" s="1"/>
      <c r="O26" s="2"/>
      <c r="P26" s="213"/>
      <c r="Q26" s="213"/>
      <c r="R26" s="213"/>
      <c r="S26" s="4"/>
      <c r="T26" s="214"/>
      <c r="U26" s="215"/>
      <c r="V26" s="216"/>
      <c r="W26" s="216"/>
      <c r="X26" s="7"/>
      <c r="Y26" s="217"/>
      <c r="Z26" s="8"/>
    </row>
    <row r="27" spans="1:26" ht="12.75">
      <c r="A27" s="142"/>
      <c r="B27" s="141"/>
      <c r="C27" s="141"/>
      <c r="D27" s="141"/>
      <c r="E27" s="47"/>
      <c r="F27" s="42"/>
      <c r="G27" s="95"/>
      <c r="H27" s="42"/>
      <c r="I27" s="36"/>
      <c r="J27" s="141"/>
      <c r="K27" s="142"/>
      <c r="L27" s="143"/>
      <c r="N27" s="1"/>
      <c r="O27" s="2"/>
      <c r="P27" s="213"/>
      <c r="Q27" s="213"/>
      <c r="R27" s="213"/>
      <c r="S27" s="4"/>
      <c r="T27" s="214"/>
      <c r="U27" s="215"/>
      <c r="V27" s="216"/>
      <c r="W27" s="216"/>
      <c r="X27" s="7"/>
      <c r="Y27" s="217"/>
      <c r="Z27" s="8"/>
    </row>
    <row r="28" spans="1:26" ht="12.75">
      <c r="A28" s="142"/>
      <c r="B28" s="141"/>
      <c r="C28" s="141"/>
      <c r="D28" s="141"/>
      <c r="E28" s="47"/>
      <c r="F28" s="42"/>
      <c r="G28" s="95"/>
      <c r="H28" s="42"/>
      <c r="I28" s="36"/>
      <c r="J28" s="141"/>
      <c r="K28" s="142"/>
      <c r="L28" s="143"/>
      <c r="N28" s="1"/>
      <c r="O28" s="2"/>
      <c r="P28" s="213"/>
      <c r="Q28" s="213"/>
      <c r="R28" s="213"/>
      <c r="S28" s="4"/>
      <c r="T28" s="214"/>
      <c r="U28" s="215"/>
      <c r="V28" s="216"/>
      <c r="W28" s="216"/>
      <c r="X28" s="7"/>
      <c r="Y28" s="217"/>
      <c r="Z28" s="8"/>
    </row>
    <row r="29" spans="1:26" ht="16.5" customHeight="1">
      <c r="A29" s="142"/>
      <c r="B29" s="47"/>
      <c r="C29" s="141"/>
      <c r="D29" s="335"/>
      <c r="E29" s="47"/>
      <c r="F29" s="42"/>
      <c r="G29" s="95"/>
      <c r="H29" s="42"/>
      <c r="I29" s="42"/>
      <c r="J29" s="141"/>
      <c r="K29" s="142"/>
      <c r="L29" s="372"/>
      <c r="N29" s="1"/>
      <c r="O29" s="16"/>
      <c r="P29" s="17"/>
      <c r="Q29" s="17"/>
      <c r="R29" s="17"/>
      <c r="S29" s="404"/>
      <c r="T29" s="404"/>
      <c r="U29" s="404"/>
      <c r="V29" s="404"/>
      <c r="W29" s="404"/>
      <c r="X29" s="404"/>
      <c r="Y29" s="217"/>
      <c r="Z29" s="8"/>
    </row>
    <row r="30" spans="1:26" ht="14.25" customHeight="1">
      <c r="A30" s="29"/>
      <c r="B30" s="35"/>
      <c r="C30" s="42"/>
      <c r="D30" s="42"/>
      <c r="E30" s="42"/>
      <c r="F30" s="42"/>
      <c r="G30" s="60"/>
      <c r="H30" s="42"/>
      <c r="I30" s="36"/>
      <c r="J30" s="141"/>
      <c r="K30" s="142"/>
      <c r="L30" s="360"/>
      <c r="N30" s="1"/>
      <c r="O30" s="278"/>
      <c r="P30" s="17"/>
      <c r="Q30" s="17"/>
      <c r="R30" s="213"/>
      <c r="S30" s="405"/>
      <c r="T30" s="405"/>
      <c r="U30" s="405"/>
      <c r="V30" s="405"/>
      <c r="W30" s="405"/>
      <c r="X30" s="405"/>
      <c r="Y30" s="217"/>
      <c r="Z30" s="7"/>
    </row>
  </sheetData>
  <sheetProtection selectLockedCells="1" selectUnlockedCells="1"/>
  <mergeCells count="6">
    <mergeCell ref="F2:K2"/>
    <mergeCell ref="F3:H3"/>
    <mergeCell ref="I3:K3"/>
    <mergeCell ref="S29:X29"/>
    <mergeCell ref="S30:U30"/>
    <mergeCell ref="V30:X30"/>
  </mergeCells>
  <dataValidations count="1">
    <dataValidation type="list" allowBlank="1" showErrorMessage="1" sqref="F25:F28 H25:H30">
      <formula1>NA()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8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Windows</cp:lastModifiedBy>
  <dcterms:created xsi:type="dcterms:W3CDTF">2020-06-16T11:21:47Z</dcterms:created>
  <dcterms:modified xsi:type="dcterms:W3CDTF">2020-12-21T11:26:54Z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