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TABELLA INDICE ANNUALE" sheetId="1" r:id="rId1"/>
    <sheet name="TABELLA TRIMESTRALE  2019" sheetId="2" r:id="rId2"/>
    <sheet name="TABELLA TRIMESTRALE  2018" sheetId="3" r:id="rId3"/>
    <sheet name="TABELLA TRIMESTRALE  2017" sheetId="4" r:id="rId4"/>
    <sheet name="TABELLA TRIMESTRALE 2016" sheetId="5" r:id="rId5"/>
    <sheet name="TABELLA  TRIMESTRALE 2015" sheetId="6" r:id="rId6"/>
  </sheets>
  <definedNames/>
  <calcPr fullCalcOnLoad="1"/>
</workbook>
</file>

<file path=xl/sharedStrings.xml><?xml version="1.0" encoding="utf-8"?>
<sst xmlns="http://schemas.openxmlformats.org/spreadsheetml/2006/main" count="108" uniqueCount="61">
  <si>
    <t>ANNO</t>
  </si>
  <si>
    <t>IMPORTO PAGATO</t>
  </si>
  <si>
    <t>€   71.128.945,42</t>
  </si>
  <si>
    <t>+10,09</t>
  </si>
  <si>
    <t xml:space="preserve">*(gg di ritardo/anticipo rispetto alla scadenza del debito) </t>
  </si>
  <si>
    <t>DATA PUBBLICAZIONE</t>
  </si>
  <si>
    <t>31/01/2015</t>
  </si>
  <si>
    <t>INDICE TRIMESTRALE ANNO 2015</t>
  </si>
  <si>
    <t>1° TRIM</t>
  </si>
  <si>
    <t>€   15.489.839,18</t>
  </si>
  <si>
    <t>+16,45</t>
  </si>
  <si>
    <t>30/04/2015</t>
  </si>
  <si>
    <t>2° TRIM</t>
  </si>
  <si>
    <t>€   17.798.679,34</t>
  </si>
  <si>
    <t>+12,26</t>
  </si>
  <si>
    <t>3° TRIM</t>
  </si>
  <si>
    <t>€   15.836.499,24</t>
  </si>
  <si>
    <t>+16,77</t>
  </si>
  <si>
    <t>4° TRIM</t>
  </si>
  <si>
    <t>€   18.750.875,22</t>
  </si>
  <si>
    <t>+  4,46</t>
  </si>
  <si>
    <t>€   67.875.892,98</t>
  </si>
  <si>
    <t>+12,11</t>
  </si>
  <si>
    <t>AMMONTARE COMPLESSIVO DEI DEBITI RESIDUI</t>
  </si>
  <si>
    <t>NR.  IMPRESE CREDITRICI</t>
  </si>
  <si>
    <t>INDICATORE TEMPESTIVITA'  (*)</t>
  </si>
  <si>
    <t xml:space="preserve">*   (gg di ritardo/anticipo rispetto alla scadenza del debito) </t>
  </si>
  <si>
    <t>INDICE TRIMESTRALE ANNO 2016</t>
  </si>
  <si>
    <t>€   14.628.305,10</t>
  </si>
  <si>
    <t>+ 8,30</t>
  </si>
  <si>
    <t>30/04/2016</t>
  </si>
  <si>
    <t>€   18.009.295,61</t>
  </si>
  <si>
    <t>- 0,08</t>
  </si>
  <si>
    <t>31/07/2016</t>
  </si>
  <si>
    <t>€   17.956.553,61</t>
  </si>
  <si>
    <t>- 5,92</t>
  </si>
  <si>
    <t>31/10/2016</t>
  </si>
  <si>
    <t>€   10.161.085,91</t>
  </si>
  <si>
    <t>- 15,09</t>
  </si>
  <si>
    <t>-  2,30</t>
  </si>
  <si>
    <t>€   60.755.240,23</t>
  </si>
  <si>
    <t>€   9.781.458,31</t>
  </si>
  <si>
    <t>30/04/2017</t>
  </si>
  <si>
    <t>- 3,93</t>
  </si>
  <si>
    <t>591</t>
  </si>
  <si>
    <t>INDICE TRIMESTRALE ANNO 2017</t>
  </si>
  <si>
    <t>- 9,74</t>
  </si>
  <si>
    <t>€   7.091.574,05</t>
  </si>
  <si>
    <t>€   60.681.420,50</t>
  </si>
  <si>
    <t>- 13,87</t>
  </si>
  <si>
    <t>INDICE TRIMESTRALE ANNO 2018</t>
  </si>
  <si>
    <t>-8,51</t>
  </si>
  <si>
    <t>556</t>
  </si>
  <si>
    <t>30/04/2018</t>
  </si>
  <si>
    <t>€   60.594.343,91</t>
  </si>
  <si>
    <t>- 16,22</t>
  </si>
  <si>
    <t>€   4.546.712,73</t>
  </si>
  <si>
    <t>-  3,95</t>
  </si>
  <si>
    <t>€   68.724.031,36</t>
  </si>
  <si>
    <t>INDICE TEMPESTIVITA' DEI PAGAMENTI  ANNO 2019</t>
  </si>
  <si>
    <t>+4,75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</si>
</sst>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"/>
    <numFmt numFmtId="165" formatCode="mmm\-yyyy"/>
    <numFmt numFmtId="166" formatCode="#,##0.0"/>
    <numFmt numFmtId="167" formatCode="#,##0.000"/>
    <numFmt numFmtId="168" formatCode="#,##0.0000"/>
    <numFmt numFmtId="169" formatCode="#,##0.00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"/>
    <numFmt numFmtId="175" formatCode="0.000"/>
    <numFmt numFmtId="176" formatCode="[$-410]dddd\ d\ mmmm\ yyyy"/>
    <numFmt numFmtId="177" formatCode="&quot;€&quot;\ #,##0.00"/>
    <numFmt numFmtId="178" formatCode="_(* #,##0.00_);_(* \(#,##0.00\);_(* &quot;-&quot;??_);_(@_)"/>
    <numFmt numFmtId="179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7.5"/>
      <color indexed="8"/>
      <name val="Verdana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8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1" xfId="0" applyNumberFormat="1" applyBorder="1" applyAlignment="1">
      <alignment horizontal="center"/>
    </xf>
    <xf numFmtId="0" fontId="0" fillId="0" borderId="0" xfId="46">
      <alignment/>
      <protection/>
    </xf>
    <xf numFmtId="0" fontId="0" fillId="0" borderId="15" xfId="46" applyBorder="1" applyAlignment="1">
      <alignment horizontal="center" vertical="center"/>
      <protection/>
    </xf>
    <xf numFmtId="0" fontId="0" fillId="0" borderId="0" xfId="46" applyAlignment="1">
      <alignment vertical="center"/>
      <protection/>
    </xf>
    <xf numFmtId="0" fontId="0" fillId="0" borderId="10" xfId="46" applyBorder="1" applyAlignment="1">
      <alignment horizontal="center"/>
      <protection/>
    </xf>
    <xf numFmtId="49" fontId="0" fillId="0" borderId="10" xfId="46" applyNumberFormat="1" applyBorder="1" applyAlignment="1">
      <alignment horizontal="center"/>
      <protection/>
    </xf>
    <xf numFmtId="49" fontId="0" fillId="0" borderId="11" xfId="46" applyNumberFormat="1" applyBorder="1" applyAlignment="1">
      <alignment horizontal="center"/>
      <protection/>
    </xf>
    <xf numFmtId="8" fontId="0" fillId="0" borderId="10" xfId="46" applyNumberFormat="1" applyBorder="1" applyAlignment="1" quotePrefix="1">
      <alignment horizontal="center"/>
      <protection/>
    </xf>
    <xf numFmtId="0" fontId="0" fillId="0" borderId="11" xfId="46" applyBorder="1" applyAlignment="1" quotePrefix="1">
      <alignment horizontal="center"/>
      <protection/>
    </xf>
    <xf numFmtId="14" fontId="0" fillId="0" borderId="11" xfId="46" applyNumberFormat="1" applyBorder="1" applyAlignment="1">
      <alignment horizontal="center"/>
      <protection/>
    </xf>
    <xf numFmtId="0" fontId="0" fillId="0" borderId="12" xfId="46" applyBorder="1">
      <alignment/>
      <protection/>
    </xf>
    <xf numFmtId="0" fontId="0" fillId="0" borderId="13" xfId="46" applyBorder="1">
      <alignment/>
      <protection/>
    </xf>
    <xf numFmtId="0" fontId="0" fillId="0" borderId="0" xfId="46" applyBorder="1">
      <alignment/>
      <protection/>
    </xf>
    <xf numFmtId="0" fontId="20" fillId="0" borderId="0" xfId="46" applyFont="1" applyBorder="1">
      <alignment/>
      <protection/>
    </xf>
    <xf numFmtId="43" fontId="0" fillId="0" borderId="0" xfId="43" applyFont="1" applyAlignment="1">
      <alignment/>
    </xf>
    <xf numFmtId="43" fontId="0" fillId="0" borderId="0" xfId="46" applyNumberFormat="1">
      <alignment/>
      <protection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 quotePrefix="1">
      <alignment horizontal="center"/>
    </xf>
    <xf numFmtId="0" fontId="0" fillId="0" borderId="14" xfId="46" applyBorder="1" applyAlignment="1">
      <alignment horizontal="center" wrapText="1"/>
      <protection/>
    </xf>
    <xf numFmtId="0" fontId="0" fillId="0" borderId="14" xfId="46" applyBorder="1" applyAlignment="1">
      <alignment horizontal="center" vertical="center" wrapText="1"/>
      <protection/>
    </xf>
    <xf numFmtId="0" fontId="0" fillId="0" borderId="0" xfId="46" applyBorder="1" applyAlignment="1" quotePrefix="1">
      <alignment horizontal="center"/>
      <protection/>
    </xf>
    <xf numFmtId="8" fontId="0" fillId="0" borderId="0" xfId="46" applyNumberFormat="1">
      <alignment/>
      <protection/>
    </xf>
    <xf numFmtId="8" fontId="0" fillId="0" borderId="10" xfId="0" applyNumberFormat="1" applyBorder="1" applyAlignment="1" quotePrefix="1">
      <alignment horizontal="center"/>
    </xf>
    <xf numFmtId="8" fontId="0" fillId="0" borderId="10" xfId="0" applyNumberFormat="1" applyBorder="1" applyAlignment="1">
      <alignment horizontal="center"/>
    </xf>
    <xf numFmtId="2" fontId="0" fillId="0" borderId="11" xfId="46" applyNumberFormat="1" applyBorder="1" applyAlignment="1" quotePrefix="1">
      <alignment horizontal="center"/>
      <protection/>
    </xf>
    <xf numFmtId="0" fontId="0" fillId="0" borderId="16" xfId="46" applyBorder="1" applyAlignment="1">
      <alignment horizontal="center"/>
      <protection/>
    </xf>
    <xf numFmtId="8" fontId="0" fillId="0" borderId="16" xfId="46" applyNumberFormat="1" applyBorder="1" applyAlignment="1" quotePrefix="1">
      <alignment horizontal="center"/>
      <protection/>
    </xf>
    <xf numFmtId="2" fontId="0" fillId="0" borderId="17" xfId="46" applyNumberFormat="1" applyBorder="1" applyAlignment="1" quotePrefix="1">
      <alignment horizontal="center"/>
      <protection/>
    </xf>
    <xf numFmtId="0" fontId="21" fillId="0" borderId="16" xfId="46" applyFont="1" applyBorder="1" applyAlignment="1">
      <alignment horizontal="center"/>
      <protection/>
    </xf>
    <xf numFmtId="8" fontId="21" fillId="0" borderId="16" xfId="46" applyNumberFormat="1" applyFont="1" applyBorder="1" applyAlignment="1" quotePrefix="1">
      <alignment horizontal="center"/>
      <protection/>
    </xf>
    <xf numFmtId="2" fontId="21" fillId="0" borderId="17" xfId="46" applyNumberFormat="1" applyFont="1" applyBorder="1" applyAlignment="1" quotePrefix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2162175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S24"/>
  <sheetViews>
    <sheetView tabSelected="1" zoomScalePageLayoutView="0" workbookViewId="0" topLeftCell="B7">
      <selection activeCell="E15" sqref="E15"/>
    </sheetView>
  </sheetViews>
  <sheetFormatPr defaultColWidth="9.140625" defaultRowHeight="12.75"/>
  <cols>
    <col min="2" max="2" width="26.28125" style="0" customWidth="1"/>
    <col min="3" max="3" width="15.28125" style="0" customWidth="1"/>
    <col min="4" max="4" width="16.28125" style="12" customWidth="1"/>
    <col min="5" max="5" width="15.28125" style="12" customWidth="1"/>
    <col min="6" max="6" width="15.8515625" style="0" customWidth="1"/>
    <col min="19" max="19" width="12.8515625" style="0" bestFit="1" customWidth="1"/>
  </cols>
  <sheetData>
    <row r="1" ht="12.75"/>
    <row r="2" ht="12.75"/>
    <row r="3" ht="12.75"/>
    <row r="4" ht="12.75"/>
    <row r="5" ht="12.75"/>
    <row r="6" ht="12.75"/>
    <row r="8" spans="1:6" s="10" customFormat="1" ht="51">
      <c r="A8" s="9" t="s">
        <v>0</v>
      </c>
      <c r="B8" s="9" t="s">
        <v>1</v>
      </c>
      <c r="C8" s="30" t="s">
        <v>25</v>
      </c>
      <c r="D8" s="29" t="s">
        <v>23</v>
      </c>
      <c r="E8" s="30" t="s">
        <v>24</v>
      </c>
      <c r="F8" s="8" t="s">
        <v>5</v>
      </c>
    </row>
    <row r="9" spans="1:6" ht="19.5" customHeight="1">
      <c r="A9" s="1">
        <v>2014</v>
      </c>
      <c r="B9" s="2" t="s">
        <v>2</v>
      </c>
      <c r="C9" s="3" t="s">
        <v>3</v>
      </c>
      <c r="D9" s="17"/>
      <c r="E9" s="17"/>
      <c r="F9" s="3" t="s">
        <v>6</v>
      </c>
    </row>
    <row r="10" spans="1:6" ht="12.75">
      <c r="A10" s="27">
        <v>2015</v>
      </c>
      <c r="B10" s="1" t="s">
        <v>21</v>
      </c>
      <c r="C10" s="28" t="s">
        <v>22</v>
      </c>
      <c r="D10" s="34">
        <v>11392549.12</v>
      </c>
      <c r="E10" s="19">
        <v>659</v>
      </c>
      <c r="F10" s="11">
        <v>42400</v>
      </c>
    </row>
    <row r="11" spans="1:6" ht="12.75">
      <c r="A11" s="27">
        <v>2016</v>
      </c>
      <c r="B11" s="33" t="s">
        <v>40</v>
      </c>
      <c r="C11" s="28" t="s">
        <v>39</v>
      </c>
      <c r="D11" s="33" t="s">
        <v>41</v>
      </c>
      <c r="E11" s="19">
        <v>589</v>
      </c>
      <c r="F11" s="11">
        <v>42766</v>
      </c>
    </row>
    <row r="12" spans="1:6" ht="12.75">
      <c r="A12" s="27">
        <v>2017</v>
      </c>
      <c r="B12" s="33" t="s">
        <v>48</v>
      </c>
      <c r="C12" s="28" t="s">
        <v>49</v>
      </c>
      <c r="D12" s="33" t="s">
        <v>47</v>
      </c>
      <c r="E12" s="19">
        <v>535</v>
      </c>
      <c r="F12" s="11">
        <v>43131</v>
      </c>
    </row>
    <row r="13" spans="1:6" ht="12.75">
      <c r="A13" s="27">
        <v>2018</v>
      </c>
      <c r="B13" s="33" t="s">
        <v>54</v>
      </c>
      <c r="C13" s="28" t="s">
        <v>55</v>
      </c>
      <c r="D13" s="33" t="s">
        <v>56</v>
      </c>
      <c r="E13" s="19">
        <v>461</v>
      </c>
      <c r="F13" s="11">
        <v>43496</v>
      </c>
    </row>
    <row r="14" spans="1:6" ht="12.75">
      <c r="A14" s="27">
        <v>2019</v>
      </c>
      <c r="B14" s="33" t="s">
        <v>58</v>
      </c>
      <c r="C14" s="28" t="s">
        <v>57</v>
      </c>
      <c r="D14" s="34">
        <v>10684841.49</v>
      </c>
      <c r="E14" s="19">
        <v>558</v>
      </c>
      <c r="F14" s="11">
        <v>43861</v>
      </c>
    </row>
    <row r="15" spans="1:6" ht="12.75">
      <c r="A15" s="4"/>
      <c r="B15" s="4"/>
      <c r="C15" s="5"/>
      <c r="D15" s="22"/>
      <c r="E15" s="22"/>
      <c r="F15" s="5"/>
    </row>
    <row r="16" spans="1:6" ht="12.75">
      <c r="A16" s="6"/>
      <c r="B16" s="6"/>
      <c r="C16" s="6"/>
      <c r="D16" s="31"/>
      <c r="E16" s="31"/>
      <c r="F16" s="6"/>
    </row>
    <row r="17" spans="1:6" ht="12.75">
      <c r="A17" s="6"/>
      <c r="B17" s="6"/>
      <c r="C17" s="6"/>
      <c r="D17" s="31"/>
      <c r="E17" s="31"/>
      <c r="F17" s="6"/>
    </row>
    <row r="18" spans="1:5" ht="12.75">
      <c r="A18" s="7" t="s">
        <v>4</v>
      </c>
      <c r="B18" s="6"/>
      <c r="C18" s="6"/>
      <c r="D18" s="23"/>
      <c r="E18" s="23"/>
    </row>
    <row r="19" spans="4:5" ht="12.75">
      <c r="D19" s="23"/>
      <c r="E19" s="23"/>
    </row>
    <row r="20" spans="4:5" ht="12.75">
      <c r="D20" s="23"/>
      <c r="E20" s="23"/>
    </row>
    <row r="24" ht="12.75">
      <c r="S24" s="2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27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5.8515625" style="12" customWidth="1"/>
    <col min="2" max="2" width="38.140625" style="12" customWidth="1"/>
    <col min="3" max="3" width="17.57421875" style="12" customWidth="1"/>
    <col min="4" max="7" width="9.140625" style="12" customWidth="1"/>
    <col min="8" max="8" width="14.00390625" style="12" bestFit="1" customWidth="1"/>
    <col min="9" max="16384" width="9.140625" style="12" customWidth="1"/>
  </cols>
  <sheetData>
    <row r="1" ht="12.75"/>
    <row r="2" ht="12.75"/>
    <row r="3" ht="12.75"/>
    <row r="4" ht="12.75"/>
    <row r="5" ht="12.75"/>
    <row r="6" ht="12.75"/>
    <row r="7" ht="12.75">
      <c r="A7" s="12" t="s">
        <v>59</v>
      </c>
    </row>
    <row r="9" spans="1:3" s="14" customFormat="1" ht="38.25">
      <c r="A9" s="13" t="s">
        <v>0</v>
      </c>
      <c r="B9" s="13" t="s">
        <v>1</v>
      </c>
      <c r="C9" s="30" t="s">
        <v>25</v>
      </c>
    </row>
    <row r="10" spans="1:3" ht="19.5" customHeight="1">
      <c r="A10" s="15" t="s">
        <v>8</v>
      </c>
      <c r="B10" s="18">
        <v>9213059.55</v>
      </c>
      <c r="C10" s="17" t="s">
        <v>60</v>
      </c>
    </row>
    <row r="11" spans="1:3" ht="12.75">
      <c r="A11" s="15" t="s">
        <v>12</v>
      </c>
      <c r="B11" s="18">
        <v>20306771.57</v>
      </c>
      <c r="C11" s="19">
        <v>-2.99</v>
      </c>
    </row>
    <row r="12" spans="1:3" ht="12.75">
      <c r="A12" s="15" t="s">
        <v>15</v>
      </c>
      <c r="B12" s="18">
        <v>16612525.51</v>
      </c>
      <c r="C12" s="35">
        <v>-4</v>
      </c>
    </row>
    <row r="13" spans="1:3" ht="12.75">
      <c r="A13" s="15" t="s">
        <v>18</v>
      </c>
      <c r="B13" s="18">
        <v>22591674.73</v>
      </c>
      <c r="C13" s="35">
        <v>-8.33</v>
      </c>
    </row>
    <row r="14" spans="1:3" ht="12.75">
      <c r="A14" s="36"/>
      <c r="B14" s="37"/>
      <c r="C14" s="38"/>
    </row>
    <row r="15" spans="1:3" ht="12.75">
      <c r="A15" s="39">
        <v>2019</v>
      </c>
      <c r="B15" s="40">
        <f>SUM(B10:B13)</f>
        <v>68724031.36</v>
      </c>
      <c r="C15" s="41">
        <v>-3.95</v>
      </c>
    </row>
    <row r="16" spans="1:3" ht="12.75">
      <c r="A16" s="21"/>
      <c r="B16" s="21"/>
      <c r="C16" s="22"/>
    </row>
    <row r="17" spans="1:3" ht="12.75">
      <c r="A17" s="23"/>
      <c r="B17" s="23"/>
      <c r="C17" s="23"/>
    </row>
    <row r="18" spans="1:3" ht="12.75">
      <c r="A18" s="23"/>
      <c r="B18" s="23"/>
      <c r="C18" s="23"/>
    </row>
    <row r="19" spans="1:3" ht="12.75">
      <c r="A19" s="24" t="s">
        <v>4</v>
      </c>
      <c r="B19" s="23"/>
      <c r="C19" s="23"/>
    </row>
    <row r="22" ht="12.75">
      <c r="H22" s="25"/>
    </row>
    <row r="23" ht="12.75">
      <c r="H23" s="25"/>
    </row>
    <row r="24" ht="12.75">
      <c r="H24" s="25"/>
    </row>
    <row r="25" ht="12.75">
      <c r="H25" s="25"/>
    </row>
    <row r="27" ht="12.75">
      <c r="H27" s="2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140625" style="12" customWidth="1"/>
    <col min="2" max="2" width="26.28125" style="12" customWidth="1"/>
    <col min="3" max="5" width="15.28125" style="12" customWidth="1"/>
    <col min="6" max="6" width="15.8515625" style="12" customWidth="1"/>
    <col min="7" max="10" width="9.140625" style="12" customWidth="1"/>
    <col min="11" max="11" width="14.00390625" style="12" bestFit="1" customWidth="1"/>
    <col min="12" max="16384" width="9.140625" style="12" customWidth="1"/>
  </cols>
  <sheetData>
    <row r="1" ht="12.75"/>
    <row r="2" ht="12.75"/>
    <row r="3" ht="12.75"/>
    <row r="4" ht="12.75"/>
    <row r="5" ht="12.75"/>
    <row r="6" ht="12.75"/>
    <row r="7" ht="12.75">
      <c r="B7" s="12" t="s">
        <v>50</v>
      </c>
    </row>
    <row r="9" spans="1:6" s="14" customFormat="1" ht="51">
      <c r="A9" s="13" t="s">
        <v>0</v>
      </c>
      <c r="B9" s="13" t="s">
        <v>1</v>
      </c>
      <c r="C9" s="30" t="s">
        <v>25</v>
      </c>
      <c r="D9" s="29" t="s">
        <v>23</v>
      </c>
      <c r="E9" s="30" t="s">
        <v>24</v>
      </c>
      <c r="F9" s="30" t="s">
        <v>5</v>
      </c>
    </row>
    <row r="10" spans="1:6" ht="19.5" customHeight="1">
      <c r="A10" s="15" t="s">
        <v>8</v>
      </c>
      <c r="B10" s="18">
        <v>12802830.72</v>
      </c>
      <c r="C10" s="17" t="s">
        <v>51</v>
      </c>
      <c r="D10" s="18">
        <v>9861439.17</v>
      </c>
      <c r="E10" s="17" t="s">
        <v>52</v>
      </c>
      <c r="F10" s="17" t="s">
        <v>53</v>
      </c>
    </row>
    <row r="11" spans="1:6" ht="12.75">
      <c r="A11" s="15" t="s">
        <v>12</v>
      </c>
      <c r="B11" s="18">
        <v>15122349.56</v>
      </c>
      <c r="C11" s="19">
        <v>-10.97</v>
      </c>
      <c r="D11" s="18">
        <v>8563143.05</v>
      </c>
      <c r="E11" s="19">
        <v>540</v>
      </c>
      <c r="F11" s="20">
        <v>43312</v>
      </c>
    </row>
    <row r="12" spans="1:6" ht="12.75">
      <c r="A12" s="15" t="s">
        <v>15</v>
      </c>
      <c r="B12" s="18">
        <v>16915021.55</v>
      </c>
      <c r="C12" s="19">
        <v>-19.79</v>
      </c>
      <c r="D12" s="18">
        <v>5139842.93</v>
      </c>
      <c r="E12" s="19">
        <v>447</v>
      </c>
      <c r="F12" s="20">
        <v>43404</v>
      </c>
    </row>
    <row r="13" spans="1:6" ht="12.75">
      <c r="A13" s="15" t="s">
        <v>18</v>
      </c>
      <c r="B13" s="18">
        <v>15754142.08</v>
      </c>
      <c r="C13" s="19">
        <v>-23.71</v>
      </c>
      <c r="D13" s="18">
        <v>4546712.73</v>
      </c>
      <c r="E13" s="19">
        <v>461</v>
      </c>
      <c r="F13" s="20">
        <v>43496</v>
      </c>
    </row>
    <row r="14" spans="1:6" ht="12.75">
      <c r="A14" s="21"/>
      <c r="B14" s="21"/>
      <c r="C14" s="22"/>
      <c r="D14" s="21"/>
      <c r="E14" s="22"/>
      <c r="F14" s="22"/>
    </row>
    <row r="15" spans="1:5" ht="12.75">
      <c r="A15" s="23"/>
      <c r="B15" s="23"/>
      <c r="C15" s="23"/>
      <c r="D15" s="23"/>
      <c r="E15" s="23"/>
    </row>
    <row r="16" spans="1:5" ht="12.75">
      <c r="A16" s="23"/>
      <c r="B16" s="23"/>
      <c r="C16" s="23"/>
      <c r="D16" s="23"/>
      <c r="E16" s="23"/>
    </row>
    <row r="17" spans="1:5" ht="12.75">
      <c r="A17" s="24" t="s">
        <v>4</v>
      </c>
      <c r="B17" s="23"/>
      <c r="C17" s="23"/>
      <c r="D17" s="23"/>
      <c r="E17" s="23"/>
    </row>
    <row r="20" ht="12.75">
      <c r="K20" s="25"/>
    </row>
    <row r="21" ht="12.75">
      <c r="K21" s="25"/>
    </row>
    <row r="22" ht="12.75">
      <c r="K22" s="25"/>
    </row>
    <row r="23" ht="12.75">
      <c r="K23" s="25"/>
    </row>
    <row r="25" ht="12.75">
      <c r="K25" s="2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9.140625" style="12" customWidth="1"/>
    <col min="2" max="2" width="26.28125" style="12" customWidth="1"/>
    <col min="3" max="5" width="15.28125" style="12" customWidth="1"/>
    <col min="6" max="6" width="15.8515625" style="12" customWidth="1"/>
    <col min="7" max="10" width="9.140625" style="12" customWidth="1"/>
    <col min="11" max="11" width="14.00390625" style="12" bestFit="1" customWidth="1"/>
    <col min="12" max="16384" width="9.140625" style="12" customWidth="1"/>
  </cols>
  <sheetData>
    <row r="1" ht="12.75"/>
    <row r="2" ht="12.75"/>
    <row r="3" ht="12.75"/>
    <row r="4" ht="12.75"/>
    <row r="5" ht="12.75"/>
    <row r="6" ht="12.75"/>
    <row r="7" ht="12.75">
      <c r="B7" s="12" t="s">
        <v>45</v>
      </c>
    </row>
    <row r="9" spans="1:6" s="14" customFormat="1" ht="51">
      <c r="A9" s="13" t="s">
        <v>0</v>
      </c>
      <c r="B9" s="13" t="s">
        <v>1</v>
      </c>
      <c r="C9" s="30" t="s">
        <v>25</v>
      </c>
      <c r="D9" s="29" t="s">
        <v>23</v>
      </c>
      <c r="E9" s="30" t="s">
        <v>24</v>
      </c>
      <c r="F9" s="30" t="s">
        <v>5</v>
      </c>
    </row>
    <row r="10" spans="1:6" ht="19.5" customHeight="1">
      <c r="A10" s="15" t="s">
        <v>8</v>
      </c>
      <c r="B10" s="18">
        <v>16424889.23</v>
      </c>
      <c r="C10" s="17" t="s">
        <v>43</v>
      </c>
      <c r="D10" s="18">
        <v>3395494.42</v>
      </c>
      <c r="E10" s="17" t="s">
        <v>44</v>
      </c>
      <c r="F10" s="17" t="s">
        <v>42</v>
      </c>
    </row>
    <row r="11" spans="1:6" ht="12.75">
      <c r="A11" s="15" t="s">
        <v>12</v>
      </c>
      <c r="B11" s="18">
        <v>15423059.04</v>
      </c>
      <c r="C11" s="19" t="s">
        <v>46</v>
      </c>
      <c r="D11" s="18">
        <v>6901411.59</v>
      </c>
      <c r="E11" s="19">
        <v>524</v>
      </c>
      <c r="F11" s="20">
        <v>42947</v>
      </c>
    </row>
    <row r="12" spans="1:6" ht="12.75">
      <c r="A12" s="15" t="s">
        <v>15</v>
      </c>
      <c r="B12" s="18">
        <v>15188827.41</v>
      </c>
      <c r="C12" s="35">
        <v>-16.7</v>
      </c>
      <c r="D12" s="18">
        <v>6858344.28</v>
      </c>
      <c r="E12" s="19">
        <v>530</v>
      </c>
      <c r="F12" s="20">
        <v>43039</v>
      </c>
    </row>
    <row r="13" spans="1:6" ht="12.75">
      <c r="A13" s="15" t="s">
        <v>18</v>
      </c>
      <c r="B13" s="18">
        <v>13644644.82</v>
      </c>
      <c r="C13" s="35">
        <v>-20.66</v>
      </c>
      <c r="D13" s="18">
        <v>7091574.05</v>
      </c>
      <c r="E13" s="19">
        <v>535</v>
      </c>
      <c r="F13" s="20">
        <v>43100</v>
      </c>
    </row>
    <row r="14" spans="1:6" ht="12.75">
      <c r="A14" s="21"/>
      <c r="B14" s="21"/>
      <c r="C14" s="22"/>
      <c r="D14" s="21"/>
      <c r="E14" s="22"/>
      <c r="F14" s="22"/>
    </row>
    <row r="15" spans="1:5" ht="12.75">
      <c r="A15" s="23"/>
      <c r="B15" s="23"/>
      <c r="C15" s="23"/>
      <c r="D15" s="23"/>
      <c r="E15" s="23"/>
    </row>
    <row r="16" spans="1:5" ht="12.75">
      <c r="A16" s="23"/>
      <c r="B16" s="23"/>
      <c r="C16" s="23"/>
      <c r="D16" s="23"/>
      <c r="E16" s="23"/>
    </row>
    <row r="17" spans="1:5" ht="12.75">
      <c r="A17" s="24" t="s">
        <v>4</v>
      </c>
      <c r="B17" s="23"/>
      <c r="C17" s="23"/>
      <c r="D17" s="23"/>
      <c r="E17" s="23"/>
    </row>
    <row r="20" ht="12.75">
      <c r="K20" s="25"/>
    </row>
    <row r="21" ht="12.75">
      <c r="K21" s="25"/>
    </row>
    <row r="22" ht="12.75">
      <c r="K22" s="25"/>
    </row>
    <row r="23" ht="12.75">
      <c r="K23" s="25"/>
    </row>
    <row r="25" ht="12.75">
      <c r="K25" s="2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9.140625" style="12" customWidth="1"/>
    <col min="2" max="2" width="26.28125" style="12" customWidth="1"/>
    <col min="3" max="5" width="15.28125" style="12" customWidth="1"/>
    <col min="6" max="6" width="15.8515625" style="12" customWidth="1"/>
    <col min="7" max="10" width="9.140625" style="12" customWidth="1"/>
    <col min="11" max="11" width="14.00390625" style="12" bestFit="1" customWidth="1"/>
    <col min="12" max="16384" width="9.140625" style="12" customWidth="1"/>
  </cols>
  <sheetData>
    <row r="1" ht="12.75"/>
    <row r="2" ht="12.75"/>
    <row r="3" ht="12.75"/>
    <row r="4" ht="12.75"/>
    <row r="5" ht="12.75"/>
    <row r="6" ht="12.75"/>
    <row r="7" ht="12.75">
      <c r="B7" s="12" t="s">
        <v>27</v>
      </c>
    </row>
    <row r="9" spans="1:6" s="14" customFormat="1" ht="51">
      <c r="A9" s="13" t="s">
        <v>0</v>
      </c>
      <c r="B9" s="13" t="s">
        <v>1</v>
      </c>
      <c r="C9" s="30" t="s">
        <v>25</v>
      </c>
      <c r="D9" s="29" t="s">
        <v>23</v>
      </c>
      <c r="E9" s="30" t="s">
        <v>24</v>
      </c>
      <c r="F9" s="30" t="s">
        <v>5</v>
      </c>
    </row>
    <row r="10" spans="1:6" ht="19.5" customHeight="1">
      <c r="A10" s="15" t="s">
        <v>8</v>
      </c>
      <c r="B10" s="16" t="s">
        <v>28</v>
      </c>
      <c r="C10" s="17" t="s">
        <v>29</v>
      </c>
      <c r="D10" s="18">
        <v>12174415.309999993</v>
      </c>
      <c r="E10" s="17">
        <v>572</v>
      </c>
      <c r="F10" s="17" t="s">
        <v>30</v>
      </c>
    </row>
    <row r="11" spans="1:6" ht="12.75">
      <c r="A11" s="15" t="s">
        <v>12</v>
      </c>
      <c r="B11" s="18" t="s">
        <v>31</v>
      </c>
      <c r="C11" s="19" t="s">
        <v>32</v>
      </c>
      <c r="D11" s="18">
        <v>10270710.379999999</v>
      </c>
      <c r="E11" s="19">
        <v>538</v>
      </c>
      <c r="F11" s="20" t="s">
        <v>33</v>
      </c>
    </row>
    <row r="12" spans="1:6" ht="12.75">
      <c r="A12" s="15" t="s">
        <v>15</v>
      </c>
      <c r="B12" s="18" t="s">
        <v>34</v>
      </c>
      <c r="C12" s="19" t="s">
        <v>35</v>
      </c>
      <c r="D12" s="18">
        <v>5626576.15</v>
      </c>
      <c r="E12" s="19">
        <v>453</v>
      </c>
      <c r="F12" s="20" t="s">
        <v>36</v>
      </c>
    </row>
    <row r="13" spans="1:6" ht="12.75">
      <c r="A13" s="15" t="s">
        <v>18</v>
      </c>
      <c r="B13" s="18" t="s">
        <v>37</v>
      </c>
      <c r="C13" s="19" t="s">
        <v>38</v>
      </c>
      <c r="D13" s="18">
        <v>9781458.31</v>
      </c>
      <c r="E13" s="19">
        <v>589</v>
      </c>
      <c r="F13" s="20">
        <v>42766</v>
      </c>
    </row>
    <row r="14" spans="1:6" ht="12.75">
      <c r="A14" s="21"/>
      <c r="B14" s="21"/>
      <c r="C14" s="22"/>
      <c r="D14" s="21"/>
      <c r="E14" s="22"/>
      <c r="F14" s="22"/>
    </row>
    <row r="15" spans="1:5" ht="12.75">
      <c r="A15" s="23"/>
      <c r="B15" s="23"/>
      <c r="C15" s="23"/>
      <c r="D15" s="23"/>
      <c r="E15" s="23"/>
    </row>
    <row r="16" spans="1:5" ht="12.75">
      <c r="A16" s="23"/>
      <c r="B16" s="23"/>
      <c r="C16" s="23"/>
      <c r="D16" s="23"/>
      <c r="E16" s="23"/>
    </row>
    <row r="17" spans="1:5" ht="12.75">
      <c r="A17" s="24" t="s">
        <v>4</v>
      </c>
      <c r="B17" s="23"/>
      <c r="C17" s="23"/>
      <c r="D17" s="23"/>
      <c r="E17" s="23"/>
    </row>
    <row r="20" ht="12.75">
      <c r="K20" s="25"/>
    </row>
    <row r="21" ht="12.75">
      <c r="K21" s="25"/>
    </row>
    <row r="22" ht="12.75">
      <c r="K22" s="25"/>
    </row>
    <row r="23" ht="12.75">
      <c r="K23" s="25"/>
    </row>
    <row r="25" ht="12.75">
      <c r="K25" s="2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K2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9.140625" style="12" customWidth="1"/>
    <col min="2" max="2" width="23.57421875" style="12" customWidth="1"/>
    <col min="3" max="3" width="14.8515625" style="12" customWidth="1"/>
    <col min="4" max="4" width="16.28125" style="12" customWidth="1"/>
    <col min="5" max="5" width="14.140625" style="12" customWidth="1"/>
    <col min="6" max="6" width="16.8515625" style="12" customWidth="1"/>
    <col min="7" max="10" width="9.140625" style="12" customWidth="1"/>
    <col min="11" max="11" width="14.00390625" style="12" bestFit="1" customWidth="1"/>
    <col min="12" max="16384" width="9.140625" style="12" customWidth="1"/>
  </cols>
  <sheetData>
    <row r="1" ht="12.75"/>
    <row r="2" ht="12.75"/>
    <row r="3" ht="12.75"/>
    <row r="4" ht="12.75"/>
    <row r="5" ht="12.75"/>
    <row r="6" ht="12.75"/>
    <row r="7" ht="12.75">
      <c r="B7" s="12" t="s">
        <v>7</v>
      </c>
    </row>
    <row r="9" spans="1:6" s="14" customFormat="1" ht="51">
      <c r="A9" s="13" t="s">
        <v>0</v>
      </c>
      <c r="B9" s="13" t="s">
        <v>1</v>
      </c>
      <c r="C9" s="30" t="s">
        <v>25</v>
      </c>
      <c r="D9" s="29" t="s">
        <v>23</v>
      </c>
      <c r="E9" s="30" t="s">
        <v>24</v>
      </c>
      <c r="F9" s="30" t="s">
        <v>5</v>
      </c>
    </row>
    <row r="10" spans="1:6" ht="19.5" customHeight="1">
      <c r="A10" s="15" t="s">
        <v>8</v>
      </c>
      <c r="B10" s="16" t="s">
        <v>9</v>
      </c>
      <c r="C10" s="17" t="s">
        <v>10</v>
      </c>
      <c r="D10" s="18">
        <v>14583169.42</v>
      </c>
      <c r="E10" s="17">
        <v>677</v>
      </c>
      <c r="F10" s="17" t="s">
        <v>11</v>
      </c>
    </row>
    <row r="11" spans="1:6" ht="12.75">
      <c r="A11" s="15" t="s">
        <v>12</v>
      </c>
      <c r="B11" s="18" t="s">
        <v>13</v>
      </c>
      <c r="C11" s="19" t="s">
        <v>14</v>
      </c>
      <c r="D11" s="18">
        <v>13379621.309999993</v>
      </c>
      <c r="E11" s="19">
        <v>596</v>
      </c>
      <c r="F11" s="20">
        <v>42216</v>
      </c>
    </row>
    <row r="12" spans="1:6" ht="12.75">
      <c r="A12" s="15" t="s">
        <v>15</v>
      </c>
      <c r="B12" s="18" t="s">
        <v>16</v>
      </c>
      <c r="C12" s="19" t="s">
        <v>17</v>
      </c>
      <c r="D12" s="18">
        <v>11623329.200000001</v>
      </c>
      <c r="E12" s="19">
        <v>598</v>
      </c>
      <c r="F12" s="20">
        <v>42308</v>
      </c>
    </row>
    <row r="13" spans="1:6" ht="12.75">
      <c r="A13" s="15" t="s">
        <v>18</v>
      </c>
      <c r="B13" s="18" t="s">
        <v>19</v>
      </c>
      <c r="C13" s="19" t="s">
        <v>20</v>
      </c>
      <c r="D13" s="18">
        <v>11392549.120000007</v>
      </c>
      <c r="E13" s="19">
        <v>659</v>
      </c>
      <c r="F13" s="20">
        <v>42399</v>
      </c>
    </row>
    <row r="14" spans="1:6" ht="12.75">
      <c r="A14" s="21"/>
      <c r="B14" s="21"/>
      <c r="C14" s="22"/>
      <c r="D14" s="21"/>
      <c r="E14" s="22"/>
      <c r="F14" s="22"/>
    </row>
    <row r="15" spans="1:5" ht="12.75">
      <c r="A15" s="23"/>
      <c r="B15" s="23"/>
      <c r="C15" s="23"/>
      <c r="D15" s="23"/>
      <c r="E15" s="23"/>
    </row>
    <row r="16" spans="1:5" ht="12.75">
      <c r="A16" s="23"/>
      <c r="B16" s="23"/>
      <c r="C16" s="23"/>
      <c r="D16" s="23"/>
      <c r="E16" s="23"/>
    </row>
    <row r="17" spans="1:5" ht="12.75">
      <c r="A17" s="24" t="s">
        <v>26</v>
      </c>
      <c r="B17" s="23"/>
      <c r="C17" s="23"/>
      <c r="D17" s="23"/>
      <c r="E17" s="23"/>
    </row>
    <row r="19" ht="12.75">
      <c r="D19" s="32"/>
    </row>
    <row r="20" ht="12.75">
      <c r="K20" s="25"/>
    </row>
    <row r="21" ht="12.75">
      <c r="K21" s="25"/>
    </row>
    <row r="22" ht="12.75">
      <c r="K22" s="25"/>
    </row>
    <row r="23" ht="12.75">
      <c r="K23" s="25"/>
    </row>
    <row r="25" ht="12.75">
      <c r="K25" s="2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mengoli</dc:creator>
  <cp:keywords/>
  <dc:description/>
  <cp:lastModifiedBy>Tesla</cp:lastModifiedBy>
  <cp:lastPrinted>2018-01-19T09:30:13Z</cp:lastPrinted>
  <dcterms:created xsi:type="dcterms:W3CDTF">2015-01-30T10:20:48Z</dcterms:created>
  <dcterms:modified xsi:type="dcterms:W3CDTF">2020-01-31T17:23:24Z</dcterms:modified>
  <cp:category/>
  <cp:version/>
  <cp:contentType/>
  <cp:contentStatus/>
</cp:coreProperties>
</file>