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480" windowHeight="8196"/>
  </bookViews>
  <sheets>
    <sheet name="Elenco completo" sheetId="1" r:id="rId1"/>
  </sheets>
  <definedNames>
    <definedName name="elenco">#REF!</definedName>
    <definedName name="Excel_BuiltIn__FilterDatabase_1">'Elenco completo'!$A$1:$I$1</definedName>
    <definedName name="medicina_e_chirugia">#REF!</definedName>
    <definedName name="_xlnm.Print_Titles" localSheetId="0">'Elenco completo'!$1:$1</definedName>
  </definedNames>
  <calcPr calcId="114210"/>
</workbook>
</file>

<file path=xl/sharedStrings.xml><?xml version="1.0" encoding="utf-8"?>
<sst xmlns="http://schemas.openxmlformats.org/spreadsheetml/2006/main" count="1595" uniqueCount="488">
  <si>
    <t>NO</t>
  </si>
  <si>
    <t>COSTA VIVIANA</t>
  </si>
  <si>
    <t>proseguimento nello sviluppo di un sistema esosomiale di drug-delivery per il trattamento chemioterapico cellulo-specifico dell'osteosarcoma</t>
  </si>
  <si>
    <t>proseguimento nella valutazione  se gli ultrasuoni pulsati a bassa intensità associati ad uno o più chemioterapici possano invertire il fenotipo patologico di cellule tumorali di osteosarcoma, ecc.</t>
  </si>
  <si>
    <t>DET. 407</t>
  </si>
  <si>
    <t>DET. 408</t>
  </si>
  <si>
    <t>CARINA VALERIA</t>
  </si>
  <si>
    <t>DET. 406</t>
  </si>
  <si>
    <t>CO CO CO</t>
  </si>
  <si>
    <t>SI</t>
  </si>
  <si>
    <t>AVVENUTA VERIFICA INSUSSISTENZA DI CONFLITTO DI INTERESSE</t>
  </si>
  <si>
    <t>CV</t>
  </si>
  <si>
    <t>UFFICIO</t>
  </si>
  <si>
    <t xml:space="preserve">CO CO CO </t>
  </si>
  <si>
    <t>SARS</t>
  </si>
  <si>
    <t xml:space="preserve">NO </t>
  </si>
  <si>
    <t>COGNOME E NOME</t>
  </si>
  <si>
    <t>ESTREMI ATTO DI CONFERIMENTO</t>
  </si>
  <si>
    <t>DATA ATTO</t>
  </si>
  <si>
    <t>OGGETTO DELL'INCARICO</t>
  </si>
  <si>
    <t>TIPOLOGIA DELL'INCARICO</t>
  </si>
  <si>
    <t xml:space="preserve">AMMONTARE DEL COMPENSO </t>
  </si>
  <si>
    <t>INIZIO</t>
  </si>
  <si>
    <t>SCADENZA</t>
  </si>
  <si>
    <t>INCARICHI, TITOLARITA' DI CARICHE IN ENTI DI DIRITTO PRIVATO, SVOLGIMENTO DI ATTIVITA' PROFESSIONALI</t>
  </si>
  <si>
    <t>proseguimento nella valutazione del  ruolo degli esosomi rilasciati da cellule staminali mesenchimali, ecc.</t>
  </si>
  <si>
    <t>BELLAVIA DANIELE</t>
  </si>
  <si>
    <t>GIULIANO GIUSEPPE</t>
  </si>
  <si>
    <t>Determinazione n.013</t>
  </si>
  <si>
    <t>Modifica della determinazione n. 352 del 15/11/2018 avente per oggetto: Iincarico di docenza nell’ambito dell’evento formativo  dal titolo “ACLS (Advanced Cardiac Life Support)” presso il Dipartimento Rizzoli Sicilia dell’Istituto Ortopedico Rizzoli.</t>
  </si>
  <si>
    <t>Incarico di docenza</t>
  </si>
  <si>
    <t>/</t>
  </si>
  <si>
    <t>Formazione</t>
  </si>
  <si>
    <t>NICOSIA SALVATORE</t>
  </si>
  <si>
    <t>PICCINNI LEOPARDI MARTINA</t>
  </si>
  <si>
    <t>DET. 9</t>
  </si>
  <si>
    <t>proseguimento nel supporto alla gestione delle  attività necessarie  per l'esecuzione degli studi clinici di oncologia medica sui sarcomi muscolo scheletrici, ecc.</t>
  </si>
  <si>
    <t>CARAVAGGI PAOLO</t>
  </si>
  <si>
    <t>DET. 11</t>
  </si>
  <si>
    <t>completamento della valutazione statistica delle correlazioni tra escursione articolare e parametri protesici; stesura di abstract ecc</t>
  </si>
  <si>
    <t xml:space="preserve">SI </t>
  </si>
  <si>
    <t>DI LELLA ELISA</t>
  </si>
  <si>
    <t>41/SUMAP</t>
  </si>
  <si>
    <t>Supporto all'implementazione di un sistema di programmazione del materiale necessario per l'esecuzione degli interventi chirurgici e tracciabilità dello stesso</t>
  </si>
  <si>
    <t>Incarico libero professionale</t>
  </si>
  <si>
    <t>SUMAP</t>
  </si>
  <si>
    <t>MAIOLI MARGHERITA</t>
  </si>
  <si>
    <t xml:space="preserve">DET. 46 </t>
  </si>
  <si>
    <t>prosecuzione nell'identificazione di varianti genetiche e di nuovi biomarkers molecolari correlati allo sviluppo e alla progressione di patologie rare muscolo-scheletriche, ecc</t>
  </si>
  <si>
    <t>COSTA FRANCESCO</t>
  </si>
  <si>
    <t>DET. 43</t>
  </si>
  <si>
    <t>progettazione e sviluppo di un prototipo con materiali 3D biocompatibili come riempitivo osseo, ecc.</t>
  </si>
  <si>
    <t>LIBERO PROF</t>
  </si>
  <si>
    <t>SIMONETTA IRENE</t>
  </si>
  <si>
    <t>190/SUMAP</t>
  </si>
  <si>
    <t>Collaborazione con equipe ortopedica e fisiatrica nella valutazione clinica sistemica dei pazienti in tutte le fasi del percorso assistenziale e nella gestione delle complicanze internistiche legatealle patologie associate quali diabete, ipertensione arteriosa, pneumopatie</t>
  </si>
  <si>
    <t>VINCI SABATO</t>
  </si>
  <si>
    <t xml:space="preserve">DET. 30 </t>
  </si>
  <si>
    <t>supporto alla redazione dei grant di progetto tramite le seguenti modalità: monitoraggio delle call su bandi nazionali, europei ed internazionali; programmazione e monitoraggio delle scadenze, ecc.</t>
  </si>
  <si>
    <t>BALBONI FEDERICA</t>
  </si>
  <si>
    <t>DET. 25</t>
  </si>
  <si>
    <t>prosecuzione nella collaborazione all'attività di studi clinici mediante l'analisi dei rispettivi dati clinici, medici e scientifici</t>
  </si>
  <si>
    <t>BARTOLOTTI ISABELLA</t>
  </si>
  <si>
    <t>DET. 21</t>
  </si>
  <si>
    <t xml:space="preserve">prosecuzione del supporto tecnico-scientifico nella valutazione  dell' effetto del trattamento con concentrato midollare per la rigenerazione di difetti osteocondrali , ecc. </t>
  </si>
  <si>
    <t>DESANDO GIOVANNA</t>
  </si>
  <si>
    <t>DET. 19</t>
  </si>
  <si>
    <t>prosecuzione nell'allestimento di campioni derivati da tessuto adiposo e loro caratterizzazione in vitro, ecc.</t>
  </si>
  <si>
    <t>MERLI GIULIA</t>
  </si>
  <si>
    <t>DET. 26</t>
  </si>
  <si>
    <t>prosecuzione nella valutazione e validazione, con metodo biologico, delle potenzialità e dei limiti dei nuovi scaffold osteocondrali, ecc.</t>
  </si>
  <si>
    <t>ORTOLANI MAURIZIO</t>
  </si>
  <si>
    <t>DET. 10</t>
  </si>
  <si>
    <t>prosecuzione nella elaborazione  e gestione ai fini  statistici, dei dati di cinematica, di dinamica e di elettromiografia del movimento umano e la loro successiva archiviazione in sistemi  informatici</t>
  </si>
  <si>
    <t xml:space="preserve">ROFFI ALICE </t>
  </si>
  <si>
    <t>DET. 24</t>
  </si>
  <si>
    <t>prosecuzione di test cellulari su biomateriali sintetici e biologici</t>
  </si>
  <si>
    <t>VALENTE GIORDANO</t>
  </si>
  <si>
    <t>DET. 20</t>
  </si>
  <si>
    <t>prosecuzione nella realizzazione,  con elementi sia subject specifici  che probabilistici, di modelli muscoloscheletrici sui  dati messi a disposizione del progetto</t>
  </si>
  <si>
    <t>BOARINI MANILA</t>
  </si>
  <si>
    <t>DET. 45</t>
  </si>
  <si>
    <t>prosecuzione del supporto alle procedure di reclutamento di pazienti affetti da Esostosi multiple ereditare  e inserimento all'interno dei Registri di patologia REM e nella Biobanca, ecc</t>
  </si>
  <si>
    <t>DE LUCA ANGELA</t>
  </si>
  <si>
    <t>DET. 58</t>
  </si>
  <si>
    <t xml:space="preserve">prosecuzione nell'individuazione  e validazione di microRNA e Long non coding (LNC) per diagnosi e  sviluppo di terapie innovative per l'osteosarcoma ed il mieloma multiplo, ecc, ecc. </t>
  </si>
  <si>
    <t>RIGHI DANIELE</t>
  </si>
  <si>
    <t>653/SUMAP</t>
  </si>
  <si>
    <t>Coordinamento dell’attività istruttoria medico legale svolta attraverso la redazione di pareri, visite medico legali, relazioni medico legali, valutazioni profili di responsabilità e postumi  dei sinistri per responsabilità civile verso terzi derivanti da attività sanitaria e rientranti nel programma regionale per la gestione diretta e delle altre polizze RCT nonché nell’ambito delle cause civili, penali, del lavoro e Corte dei Conti. Attività di consulenza e coordinamento del contenzioso medico-legale in collaborazione con la SSD AffaRI lEGALI, ETC.</t>
  </si>
  <si>
    <t>D'UGO ANTONIO</t>
  </si>
  <si>
    <t>657/SUMAP</t>
  </si>
  <si>
    <t>Attività istruttoria medico legale svolta attraverso la redazione di pareri, visite medico legali, relazioni medico legali, valutazione profili di responsabilità e postumi dei sinistri etc.</t>
  </si>
  <si>
    <t>BASILE IVANA</t>
  </si>
  <si>
    <t>4127SUMAP</t>
  </si>
  <si>
    <t>Valutazione cardiologica di I livello delle condizioni cliniche dei pazienti in prericovero e/o in costanza di ricovero, al fine di integrare la valutazione specialistica (ortopedica e anestesiologica) etc.</t>
  </si>
  <si>
    <t>SALA FRANCESCA</t>
  </si>
  <si>
    <t>DET. 55</t>
  </si>
  <si>
    <t>MUSSO MARIA RAFFAELLA</t>
  </si>
  <si>
    <t>DET. 66</t>
  </si>
  <si>
    <t>proseguimento nella gestione dei progetti dal punto di vista amministrativo anche rispetto alle relazioni con le imprese committenti e con i partner per promuovere attività innovative e relative commesse o finanziamenti</t>
  </si>
  <si>
    <t xml:space="preserve">ABDUL JABBAR OMAR ALSALEH </t>
  </si>
  <si>
    <t>DET. 56</t>
  </si>
  <si>
    <t>esecuzione di analisi di costo-efficacia relative ad alcune opzioni applicabili in chirurgia protesica ortopedica, ecc</t>
  </si>
  <si>
    <t>OCCASIONALE</t>
  </si>
  <si>
    <t>FERRARESI RICCARDO</t>
  </si>
  <si>
    <t>DET. 69</t>
  </si>
  <si>
    <t>supporto tecnico per la realizzazione delle attività ed il raggiungimento degli obiettivi del progetto con particolare riferimento alla gestione dei test propriocettivi (Metodo Riva) attraverso il sistema Delos in soggetti sani ed in soggetti con patologia della caviglia, ecc.</t>
  </si>
  <si>
    <t>MORDENTI MARINA</t>
  </si>
  <si>
    <t>DET. 70</t>
  </si>
  <si>
    <t>prosecuzione nel supporto specialistico al data management con particolare focus nell'ambito delle patologie rare muscolo scheletriche, ecc.</t>
  </si>
  <si>
    <t>CELOZZI ROSA</t>
  </si>
  <si>
    <t>903/SUMAP</t>
  </si>
  <si>
    <t>Supporto alle attività della Segreteria locale IOR del Comitato Etico AVEC in tutte le sue attività, in particolare nella fase di istruzione delle pratiche per la valutazione delle sperimentazioni da inserire nell’ordine del giorno delle sedute;</t>
  </si>
  <si>
    <t>CUOMO STEFANO</t>
  </si>
  <si>
    <t>DET. 80</t>
  </si>
  <si>
    <t>supporto alla redazione tecnica di minimo 3 progetti in sottomissione e alla gestione dei progetti in corso nell'ambito della ricerca muscoloscheletrica, ecc.</t>
  </si>
  <si>
    <t>PEDRINI ELENA</t>
  </si>
  <si>
    <t>DET. 83</t>
  </si>
  <si>
    <t>prosecuzione nell'attività  di supporto al  coordinamento di progetti di ricerca, attività operative,  organizzative e analitiche principalmente incentrate sugli studi di screening genetico, ecc.</t>
  </si>
  <si>
    <t>MILANESI ANNAMARIA</t>
  </si>
  <si>
    <t>DET. 84</t>
  </si>
  <si>
    <t>prosecuzione nella gestione di attività legate alla logistica, allo sviluppo e alla comunicazione di progetti di ricerca, ecc</t>
  </si>
  <si>
    <t>SARDINA MAURIZIO</t>
  </si>
  <si>
    <t>Determinazione n. 88</t>
  </si>
  <si>
    <t xml:space="preserve">Evento formativo dal titolo: “Sicurezza sul lavoro – Formazione lavoratori (art. 37 D.Lgs. 81/2008)” diretto al personale medico, sanitario e tecnico del Dipartimento Sicilia dell’Istituto Ortopedico Rizzoli – Incarico di docenza. </t>
  </si>
  <si>
    <t>SAUDELLI GABRIELE</t>
  </si>
  <si>
    <t>Determinazione n. 87</t>
  </si>
  <si>
    <t xml:space="preserve">Evento formativo dal titolo: “Dieta, Nutraceutica e fitoterapia nel paziente oncologico” diretto al personale dipendente dell’Istituto Ortopedico Rizzoli e aperto agli esterni a titolo gratuito – Incarichi di docenza. </t>
  </si>
  <si>
    <t>COLLETTI ALESSANDRO</t>
  </si>
  <si>
    <t>AGNOLI CLAUDIA</t>
  </si>
  <si>
    <t>FILARDO GIUSEPPE</t>
  </si>
  <si>
    <t>DET. 93</t>
  </si>
  <si>
    <t>attività di ricerca in ambito muscolo-scheletrico con ruolo di "consulente scientifico per la ricerca applicata e traslazionale ortopedica dello IOR", ecc</t>
  </si>
  <si>
    <t>MONDUCCI JURI</t>
  </si>
  <si>
    <t>Determinazione n. 116</t>
  </si>
  <si>
    <t xml:space="preserve">Evento formativo dal titolo: “La protezione dei dati personali in ambito sanitario” diretto al personale dipendente dell’Istituto Ortopedico Rizzoli e aperto agli esterni a titolo gratuito– Incarico di docenza. </t>
  </si>
  <si>
    <t>DOMILICI ROSA</t>
  </si>
  <si>
    <t>Determinazione n. 117</t>
  </si>
  <si>
    <t>Evento formativo dal titolo: “La comunicazione con il paziente oncologico” diretto al personale medico e sanitario del Dipartimento Sicilia dell’Istituto Ortopedico Rizzoli – Contratto di docenza</t>
  </si>
  <si>
    <t>Contratto per l'affidamento di attività di progettazione, organizzazione e docenza inerenti l'evento in oggetto</t>
  </si>
  <si>
    <t>NICOLETTI GIORDANO</t>
  </si>
  <si>
    <t>DEL. 112</t>
  </si>
  <si>
    <t>espletamento attività del Progetto finanziato dal Ministero della Salute (RF-2016-02361373) in funzione di Key Personnell Responsable for studies in patient-derived xenografts,  come da versione approvata dal Ministero della Salute</t>
  </si>
  <si>
    <t>INCARICO GRATUITO</t>
  </si>
  <si>
    <t>BROGINI SILVIA</t>
  </si>
  <si>
    <t>DET. 134</t>
  </si>
  <si>
    <t>proseguimento nell'esecuzione di attività preclinica attraverso l'allestimento di modelli sperimentali avanzati, ecc</t>
  </si>
  <si>
    <t>MAGLIO MELANIA</t>
  </si>
  <si>
    <t>DET. 130</t>
  </si>
  <si>
    <t>proseguimento nell'allestimento di modelli sperimentali avanzati  in vitro e in vivo per lo studio delle patologie dell'apparato muscolo scheletrico,  ecc.</t>
  </si>
  <si>
    <t>SALAMANNA FRANCESCA</t>
  </si>
  <si>
    <t>DET. 128</t>
  </si>
  <si>
    <t>prosecuzione nell'ottimizzazione della gestione delle attività progettuali  ed esecuzione delle attività di ricerca in vitro e in vivo. Supporto alla gestione  delle  attività di verifica dell'andamento progettuale, ecc.</t>
  </si>
  <si>
    <t>VERONESI FRANCESCA</t>
  </si>
  <si>
    <t>DET. 129</t>
  </si>
  <si>
    <t>prosecuzione nell'esecuzione e sviluppo delle attività di ricerca in vitro e in vivo e rendicontazione dei progetti, collaborazione nella valutazione di nuove metodiche e tecnologie per applicazioni biomedicali, ecc.</t>
  </si>
  <si>
    <t>QUATTRINI IRENE</t>
  </si>
  <si>
    <t>DET. 90</t>
  </si>
  <si>
    <t>supporto alle attività regolatorie per l'esecuzione di studi clinici, pre-clinici e traslazionali sui sarcomi muscoloscheletrici, ecc</t>
  </si>
  <si>
    <t>LUPPI SILVIA</t>
  </si>
  <si>
    <t xml:space="preserve">DET. 89 </t>
  </si>
  <si>
    <t>prosecuzione dell'analisi dell'espressione di ABCB1 e di altri marcatori, ecc.</t>
  </si>
  <si>
    <t>LABANCA LUCIANA</t>
  </si>
  <si>
    <t>DET. 97</t>
  </si>
  <si>
    <t>definizione di un protocollo di acquisizione e di elaborazione del segnale Elettromiografia dei muscoli dell'arto inferiore, ecc</t>
  </si>
  <si>
    <t xml:space="preserve">CAVALLO CAROLA </t>
  </si>
  <si>
    <t>DET. 98</t>
  </si>
  <si>
    <t>prosecuzione nella valutazione della proliferazione e dell'espressione genica di marcatori spedifici di composti ottenuti da tessuto adiposo, ecc</t>
  </si>
  <si>
    <t>SIENA ANNUNZIATA</t>
  </si>
  <si>
    <t>Determinazione n. 167</t>
  </si>
  <si>
    <t>Evento formativo dal titolo: “Costruzione, implementazione e monitoraggio dei Percorsi Diagnostico-Terapeutici Assistenziali all’Istituto Ortopedico Rizzoli” diretto al personale medico e sanitario dell’Istituto Ortopedico Rizzoli – Incarico di docenza</t>
  </si>
  <si>
    <t>VIVARELLI LEONARDO</t>
  </si>
  <si>
    <t>DET. 148</t>
  </si>
  <si>
    <t>prosecuzione al supporto allo sviluppo della piattaforma intelligente robotizzata finalizzata alla produzione di tessuti umani, innesti personalizzati e di elevatissima precisione, ecc.</t>
  </si>
  <si>
    <t>PIANIGIANI ELENA</t>
  </si>
  <si>
    <t>DET. 145</t>
  </si>
  <si>
    <t>supporto alla realizzazione delle attività previste dal coordinamento del  progetto europeo ERN BOND, ecc.</t>
  </si>
  <si>
    <t>PARRILLI ANNAPAOLA</t>
  </si>
  <si>
    <t xml:space="preserve">DET. 131 </t>
  </si>
  <si>
    <t>prosecuzione nell'ottimizzazione della gestione delle attività progettuali attraverso organizzazione dei calendari delle  attività, supporto nell'elaborazione dei rendiconti intermedi e finalidei progetti, ecc</t>
  </si>
  <si>
    <t>RAIMONDI LAVINIA</t>
  </si>
  <si>
    <t>DET. 176</t>
  </si>
  <si>
    <t>prosecuzione nell'attività di isolamento degli esosomi presenti nel plasma rilasciati dalle cellule tumorali di osteosarcoma, ecc</t>
  </si>
  <si>
    <t>DET. 208</t>
  </si>
  <si>
    <t>DURASTANTI GILDA</t>
  </si>
  <si>
    <t>DET. 188</t>
  </si>
  <si>
    <t>processamento di immagini biomedicali per la personalizzazione di modelli anatomici e relativa customizzazione degli impianti, ecc.</t>
  </si>
  <si>
    <t xml:space="preserve">DET. 177 </t>
  </si>
  <si>
    <t xml:space="preserve">prosecuzione nell'individuazione  e validazione di microRNA e Long non coding (LNC) per diagnosi e  sviluppo di terapie innovative per l'osteosarcoma ed il mieloma multiplo, ecc. </t>
  </si>
  <si>
    <t>DET. 179</t>
  </si>
  <si>
    <t>CARRARA CLAUDIO</t>
  </si>
  <si>
    <t>DET. 189</t>
  </si>
  <si>
    <t>ricostruzione delle forme morfologiche per la caratterizzazione geometrica e la personalizzazione di 12 modelli anatomici, ecc.</t>
  </si>
  <si>
    <t>DET. 178</t>
  </si>
  <si>
    <t>DET. 180</t>
  </si>
  <si>
    <t>MARCHIORI GREGORIO</t>
  </si>
  <si>
    <t>DET. 183</t>
  </si>
  <si>
    <t>prosecuzione nella valutazione delle proprietà meccaniche di biomateriali ingegnerizzati di interesse medico in relazione alle proprietà funzionali dei materiali stessi</t>
  </si>
  <si>
    <t>FERRETTI EMIL</t>
  </si>
  <si>
    <t>DET. 184</t>
  </si>
  <si>
    <t>proseguimento nel supporto nell'utilizzo dei  software di ricerca in funzione dello sviluppo e dell'avanzamento delle fasi dei progetti di ricerca, ecc</t>
  </si>
  <si>
    <t>DET. 216</t>
  </si>
  <si>
    <t>DET. 212</t>
  </si>
  <si>
    <t xml:space="preserve">DET. 213 </t>
  </si>
  <si>
    <t>DET. 232</t>
  </si>
  <si>
    <t>DET. 233</t>
  </si>
  <si>
    <t>CASARINI MARGHERITA</t>
  </si>
  <si>
    <t>DET. 245</t>
  </si>
  <si>
    <t>attività di supporto alla realizzazione delle attività previste dal progetto BBMRI-IT</t>
  </si>
  <si>
    <t>DET. 257</t>
  </si>
  <si>
    <t>DET. 254</t>
  </si>
  <si>
    <t>DET. 256</t>
  </si>
  <si>
    <t>GRIFFONI CRISTIANA</t>
  </si>
  <si>
    <t>DET. 267</t>
  </si>
  <si>
    <t>prosecuzione nella preparazione di documentazione per sottoporre al comitato Etico lo studio clinico previsto per il progetto di ricerca, raccolta ed elaborazione di dati</t>
  </si>
  <si>
    <t>GAMBARDELLA ALESSANDRO</t>
  </si>
  <si>
    <t>DET. 268</t>
  </si>
  <si>
    <t>prosecuzione nelle analisi delle proprietà meccaniche su scala nanometrica di biomateriali e film sottili tramite tecniche di microscopia a scansione di sonda, ecc.</t>
  </si>
  <si>
    <t>FAZIO NICOLA</t>
  </si>
  <si>
    <t>DET. 266</t>
  </si>
  <si>
    <t>proseguimento nel potenziamento e razionalizzazione delle attività svolte dal laboratorio Prometeo nell'ambito dei progetti che prevedono l'impiego delle terapie cellulari per medicina rigenerativa, ecc</t>
  </si>
  <si>
    <t>DET. 260</t>
  </si>
  <si>
    <t xml:space="preserve">DET. 259 </t>
  </si>
  <si>
    <t>DET. 262</t>
  </si>
  <si>
    <t>DET. 263</t>
  </si>
  <si>
    <t>DET. 265</t>
  </si>
  <si>
    <t>DET. 282</t>
  </si>
  <si>
    <t>DET. 280</t>
  </si>
  <si>
    <t>RAMPONI LAURA</t>
  </si>
  <si>
    <t>292 e 299</t>
  </si>
  <si>
    <t>31.7 e 2.8.2019</t>
  </si>
  <si>
    <t>Attività di ricerca e correlata attività assistenziale finalizzata all'ottimizzazione del percorso ambulatoriale, chirurgico e terapeutico dei pazienti affetti da patologie osteocondrali della caviglia e del polso e percorsi innovativi nella patologia cartilaginea mediante utilizzo di cellule staminali</t>
  </si>
  <si>
    <t>SI'</t>
  </si>
  <si>
    <t>GNOLI MARIA</t>
  </si>
  <si>
    <t>Consulenza genetica con particolare riferimento a displsie scheletriche, collagenopatie e patologie rare su base genetica a prevalente interessamento scheletrico (presso ambulatorio di Genetica Medica, reparti di Degenza, Day Service Ambulatoriale)</t>
  </si>
  <si>
    <t>GRAMEGNA PASQUALE</t>
  </si>
  <si>
    <t>Attività di ricerca e correlata attività assistenziale finalizzata all'implementazione del eprcorso paziente con frattura  da fragilità. Valutazione precoce delle complicanze nefrologiche e del bilancio elettrolitico nell'immediato post-operatorio</t>
  </si>
  <si>
    <t>DET. 288</t>
  </si>
  <si>
    <t>progettazione e sviluppo di un prototipo basato su  3D printing per la creazione di modelli preclinici di metastasi ossee e del microambiente osseo patologico, che comprenda anche il fenomeno dell'infiammazione</t>
  </si>
  <si>
    <t>LARANGA ROBERTA</t>
  </si>
  <si>
    <t>DET. 285</t>
  </si>
  <si>
    <t>progettazione e sviluppo della sperimentazione per la realizzazione di modelli preclinici di metastasi ossee, ecc.</t>
  </si>
  <si>
    <t>NETTI PAOLO ANTONIO</t>
  </si>
  <si>
    <t>Protocollo generale n. 10437 del 03/09/2019</t>
  </si>
  <si>
    <t>Incarico di docenza nell’ambito dell’evento formativo accreditato ECM organizzato dall’Istituto Ortopedico Rizzoli,  dal titolo " Approfondimenti su tematiche di ricerca di interesse prioritario ", (cod. 938) Responsabile Scientifico Prof. Nicola Baldini -  Provider ECM Istituto Ortopedico Rizzoli di Bologna</t>
  </si>
  <si>
    <t>BRUSI VERONICA</t>
  </si>
  <si>
    <t>Attività di ricerca e correlata attività assistenziale relativa all’individuazione di pazienti affetti da artrite in fase precoce, al follow-up dei pazienti in terapia con farmaci biotecnologici. Identificazione e screening di pazienti con oasteortrosi della mano in fase precoce per studio di niomarcatori sierici e di imaging</t>
  </si>
  <si>
    <t>PARRA ALESSANDRO</t>
  </si>
  <si>
    <t>DET. 328</t>
  </si>
  <si>
    <t>prosecuzione dell'identificazione di signatures e profili di espressione di mRNA ed RNA non codificanti di proteine in grado di distinguere profili di maggior malignità e legati alla metastatizzazione dei sarcomi dell'apparato scheletrico, ecc.</t>
  </si>
  <si>
    <t>FOGNANI ROBERTA</t>
  </si>
  <si>
    <t>DET. 333</t>
  </si>
  <si>
    <t>proseguimento dell'attività di caratterizzazione meccanica di prototipi di dispositivi protesici finalizzata alla loro validazione preclinica, ecc</t>
  </si>
  <si>
    <t>CRISTALLI CAMILLA</t>
  </si>
  <si>
    <t>DET. 325</t>
  </si>
  <si>
    <t>drug-screening in vitro ed in vivo: sarà stabilita la sensibilità a composti epigenetici di nuova generazione, ecc</t>
  </si>
  <si>
    <t>SIST LUISA</t>
  </si>
  <si>
    <t>Protocollo generale n. 10817 del 12/09/2019</t>
  </si>
  <si>
    <t>Incarico di progettazione/docenza nell’ambito dell’evento formativo accreditato ECM organizzato dall’Istituto Ortopedico Rizzoli,  dal titolo "Consegne al letto: l’umanizzazione delle cure", Responsabile Scientifico Dott.ssa Patrizia Taddia (cod. 875) -  Provider ECM Istituto Ortopedico Rizzoli di Bologna.</t>
  </si>
  <si>
    <t>BONARELLI FRANCESCA</t>
  </si>
  <si>
    <t>Protocollo generale n. 10818 del 12/09/2019</t>
  </si>
  <si>
    <t>Incarico di progettazione/docenza nell’ambito dell’evento formativo accreditato ECM organizzato dall’Istituto Ortopedico Rizzoli,  dal titolo "Umanizzazione consegne a letto: abilità relazionali e comunicativa all’interno del gruppo professionale”, (cod. 874) Responsabile Scientifico Dott.ssa Patrizia Taddia -  Provider ECM Istituto Ortopedico Rizzoli di Bologna.</t>
  </si>
  <si>
    <t>DET. 358</t>
  </si>
  <si>
    <t>ANDREANI DANIELE</t>
  </si>
  <si>
    <t>DET. 376</t>
  </si>
  <si>
    <t xml:space="preserve">raccolta e archiviazioni dati, monitoraggio trials clinici, ecc. </t>
  </si>
  <si>
    <t>DET. 404</t>
  </si>
  <si>
    <t xml:space="preserve">DET. 413 </t>
  </si>
  <si>
    <t>DET. 422</t>
  </si>
  <si>
    <t>DET. 417</t>
  </si>
  <si>
    <t>DET. 415</t>
  </si>
  <si>
    <t>CORSINI SERENA</t>
  </si>
  <si>
    <t>DET. 412</t>
  </si>
  <si>
    <t>prosecuzione nell'analisi ed elaborazione dei dati da estrazione di RNA, miRNA e GAG da tessuto derivante da osteocondromi multipli e condrosarcomi periferici in pazienti affetti da Esostosi Multipla Ereditaria</t>
  </si>
  <si>
    <t>DET. 373</t>
  </si>
  <si>
    <t>DET. 411</t>
  </si>
  <si>
    <t>02/08/2021 (risoluzione anticipata dall'01/10/2019)</t>
  </si>
  <si>
    <t>VIGANO' ANNA</t>
  </si>
  <si>
    <t>Attività disupporto per ricerche nel campo della storia dell'ortopedia e delle scienze affini, a partire dalla loro genesi, allo scopo di consolidare e divulgare l'importanza storico scientifica dello IOR etc.</t>
  </si>
  <si>
    <t>Contratto libero professionale a titolo gratuito</t>
  </si>
  <si>
    <t>DET. 423</t>
  </si>
  <si>
    <t>DET. 424</t>
  </si>
  <si>
    <t>DET. 425</t>
  </si>
  <si>
    <t>DET. 421</t>
  </si>
  <si>
    <t>AMABILE MARILINA</t>
  </si>
  <si>
    <t>28/1019</t>
  </si>
  <si>
    <t>collaborazione alla gestione della chiamata a controllo dei pazienti portatori di protesi d’anca ad accoppiamento metallo_metallo, supporto all’ortopedico nella raccolta della documentazione di precedenti interventi etc.</t>
  </si>
  <si>
    <t>SANTAGUIDA VALERIO</t>
  </si>
  <si>
    <t>Protocollo generale n. 13741 del 07/11/2019</t>
  </si>
  <si>
    <t>Incarico di docenza nell’ambito dell’evento formativo accreditato ECM organizzato dall’Istituto Ortopedico Rizzoli,  dal titolo "BLSD adulti”, (cod. 1003) Responsabile Scientifico Dott.ssa Maurizia Rolli -  Provider ECM Istituto Ortopedico Rizzoli di Bologna.
Periodo: Novembre – Dicembre 2019</t>
  </si>
  <si>
    <t>PRIAMI DILETTA</t>
  </si>
  <si>
    <t>Protocollo generale n. 13836 del 07/11/2019</t>
  </si>
  <si>
    <t>Incarico di progettazione/docenza nell’ambito dell’evento formativo accreditato ECM organizzato dall’Istituto Ortopedico Rizzoli,  dal titolo "La valutazione dell'efficacia: rivalutazione, monitoraggio e potenziamento del percorso "umanizzazione delle cure"", Responsabile Scientifico Gerardina Protupapa (cod. 936) -  Provider ECM Istituto Ortopedico Rizzoli di Bologna. Periodo: Novembre - Dicembre 2019</t>
  </si>
  <si>
    <t>Incarico di progettazione/docenza nell’ambito dell’evento formativo accreditato ECM organizzato dall’Istituto Ortopedico Rizzoli,  dal titolo "Corso di Linfodrenaggio arto inferiore”, (cod. 818) Responsabile Scientifico Dott.ssa Maria Grazia Benedetti. Periodo: novembre 2019</t>
  </si>
  <si>
    <t>Protocollo generale n. 13833 del 07/11/2019</t>
  </si>
  <si>
    <t>MASTRULLO MONICA</t>
  </si>
  <si>
    <t>DET. 477</t>
  </si>
  <si>
    <t>DET. 479</t>
  </si>
  <si>
    <t>DET. 480</t>
  </si>
  <si>
    <t>DET. 476</t>
  </si>
  <si>
    <t>DET. 470</t>
  </si>
  <si>
    <t>CRIMI GIANLUIGI</t>
  </si>
  <si>
    <t>DET. 478</t>
  </si>
  <si>
    <t>prosecuzione nella realizzazione delle seguenti attività: 1) test di algoritmi per la pattern recognition in immagini diagnostiche; 2) sviluppo, test e rilascio di una versione stabile di un software per la creazione di modelli muscoloscheletrici da dati diagnostici</t>
  </si>
  <si>
    <t>DET. 475</t>
  </si>
  <si>
    <t>DET. 491</t>
  </si>
  <si>
    <t>PARZIALE VALENTINA</t>
  </si>
  <si>
    <t>DET. 457</t>
  </si>
  <si>
    <t>studio del comportamento biologico di coating nanostrutturati, realizzati mediante la tecnica innovativa Ionized Jet Deposition (IJD)</t>
  </si>
  <si>
    <t>SARTORI MARIA</t>
  </si>
  <si>
    <t>DET 549</t>
  </si>
  <si>
    <t>prosecuzione della valutazione preclinica in vivo ed in vitro di nuovi biomateriali, scaffold, ecc.</t>
  </si>
  <si>
    <t>GRAZIANI GABRIELA</t>
  </si>
  <si>
    <t>DET. 572</t>
  </si>
  <si>
    <t>sviluppo e caratterizzazione di rivestimenti nanostrutturati ottenuti mediante Ionized Jet Deposition, ecc.</t>
  </si>
  <si>
    <t>GHEZZI DANIELE</t>
  </si>
  <si>
    <t>DET. 574</t>
  </si>
  <si>
    <t>sviluppo e caratterizzazione di film  nanostrutturati antibatterici per applicazione nella chirurgia vertebrale, ecc.</t>
  </si>
  <si>
    <t>BENDICI ROSSELLA</t>
  </si>
  <si>
    <t>DET. 573</t>
  </si>
  <si>
    <t>supporto per la compilazione della rendicontazione dei risultati scientifici ottenuti dai ricercatori, ecc.</t>
  </si>
  <si>
    <t>GIUNTA ANGELO</t>
  </si>
  <si>
    <t>Incarico di Medico Competente ex DLgs 81/08 e Addetto alla sorveglianza medica ex DLgs 230/95 su lavoratori classificati in cat. B</t>
  </si>
  <si>
    <t>LO BUE SALVATRICE</t>
  </si>
  <si>
    <t>Prestazione altamente specializzata a supporto del RSPP IOR nella attività: individuazione e valutazione dei rischi lavorativi presenti presso il Dipartimento Rizzoli-Sicilia e relative misure di eliminazione e riduzione rischi; individuazione e valutazione dei rischi interferenti per quanto attiene ai contratti in appalto; elaborazione delle procedure di sicurezza aziendale per le diverse attività del Dipartimento, etc.</t>
  </si>
  <si>
    <t xml:space="preserve">DET. 49 </t>
  </si>
  <si>
    <t>implementazione di un set up per la valutazione della forza muscolare del quadricipite con dinamometro, ecc.</t>
  </si>
  <si>
    <t>DET. 103</t>
  </si>
  <si>
    <t>supporto allo sviluppo di materiali osteomimetici idonei  per il bioprinting per la realizzazione di modelli per test in vitro, ecc.</t>
  </si>
  <si>
    <t>DET. 144</t>
  </si>
  <si>
    <t>processamento di immagini biomedicali per la personalizzazione di modelli anatomici 3D e relativa customizzazione degli impianti, ecc.</t>
  </si>
  <si>
    <t>GUIDOTTI SERENA</t>
  </si>
  <si>
    <t>DET. 143</t>
  </si>
  <si>
    <t>preparazione di colture primarie di condrocitie sinoviociti e valutazioni biologiche, ecc.</t>
  </si>
  <si>
    <t>MARIOTTI FEDERICA</t>
  </si>
  <si>
    <t>DET. 161</t>
  </si>
  <si>
    <t>esecuzione di analisi epidemiologiche nell'ambito della protesica ortopedica, eventualmente associata all'indagine su casi clinici, ecc</t>
  </si>
  <si>
    <t>ONOFRI CLAUDIO</t>
  </si>
  <si>
    <t>Collaborazione relativamente all'analisi delle elaborazioni necessarie per la chiusura del Bilancio di Esercizio 2019</t>
  </si>
  <si>
    <t>incarico libero professionale a titolo gratuito</t>
  </si>
  <si>
    <t>SUMAGP</t>
  </si>
  <si>
    <t>RICCI VINCENZO</t>
  </si>
  <si>
    <t>DET. 162</t>
  </si>
  <si>
    <t>valutazioni ecografiche multi-parametriche nell'ambito della chirurgia ortopedica  protesica di anca e di ginocchio, con particolare riferimento alle complicanze locali in fase post-operatoria, ecc</t>
  </si>
  <si>
    <t>RICCI BEATRICE</t>
  </si>
  <si>
    <t>Prestazioni medico specializzando in igiene e medicina preventiva per emergenza COVID 19</t>
  </si>
  <si>
    <t>Incairco co.co.co. Covid 19</t>
  </si>
  <si>
    <t>CIAFFI JACOPO</t>
  </si>
  <si>
    <t>Prestazioni medico specializzando in reumatologia per emergenza COVID 19</t>
  </si>
  <si>
    <t>DET. 197</t>
  </si>
  <si>
    <t>TOSARELLI DANIELE</t>
  </si>
  <si>
    <t>Collaborazione relativamente alla necessità di portare a termine l'attività progettuale in corso nell'ambito delle attività riabilitative dei pazienti operati al Rizzoli nonché di Fisioterapia per i dipendenti segnalati dalla Medicina del Lavoro.</t>
  </si>
  <si>
    <t>GAROFANI SANTE</t>
  </si>
  <si>
    <t>Collaborazione messsa in sicurezza ambienti deposito Marketing Sociale e completamento passagio di consegne</t>
  </si>
  <si>
    <t>Incarico libero professionale a titolo gratuito</t>
  </si>
  <si>
    <t>GASPERINI CHIARA</t>
  </si>
  <si>
    <t xml:space="preserve">reclutamento e gestione dei pazienti nel percorso pre- e post-trattamento previsto dal progetto, raccolta dati, implementazione e gestione su database dei dati raccolti e successiva elaborazione;
redazione di report interni e richiesti dall’ente finanziatore e supporto alla stesura di pubblicazioni scientifiche.
</t>
  </si>
  <si>
    <t>MONTALBANO SERGIO</t>
  </si>
  <si>
    <t>3037/SUMAP</t>
  </si>
  <si>
    <t>Valutazione cardiologica di I livello delle condizioni cliniche dei pazienti in prericovero e/o in costanza di ricovero. Supporto nella gestione, programmata e in urgenza, dei pazienti con disturbi cardiaci acuti e/o cronici.</t>
  </si>
  <si>
    <t>incarico libero professionale</t>
  </si>
  <si>
    <t>TAYLOR PHILIP</t>
  </si>
  <si>
    <t>Protocollo generale n. 8643 del 19/06/2020</t>
  </si>
  <si>
    <t xml:space="preserve">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12.10.2020 dalle 9 alle 13 e dalle 14 alle 18 (teambuilding, l’autostima individuale e collettiva, l'organizational engagement, «the floatingT model»,«the speedof trust»)
Calendario: 23.11.2020 dalle 9 alle 13 (change management e people management)  
Calendario: 14.12.2020 dalle 9 alle 13 e dalle 14 alle 18 (stili di leadership e stili comunicativi, «channelengineering» e «no silos communication», la leadership) </t>
  </si>
  <si>
    <t>MUZZARELLI FRANCESCO</t>
  </si>
  <si>
    <t>SANTORO EUGENIO</t>
  </si>
  <si>
    <t>Protocollo generale n. 8641 del 19/06/2020</t>
  </si>
  <si>
    <t>Incarico di docenza nell’ambito dell’evento formativo accreditato ECM organizzato dall’Istituto Ortopedico Rizzoli,  dal titolo "Programma Manageriale. La gestione del cambiamento per il governo di sistemi complessi”, (cod. 1254) Responsabile Scientifico Dott.ssa Maurizia Rolli -  Provider ECM Istituto Ortopedico Rizzoli di Bologna. Calendario: 5.10.2020 dalle 9 alle 13 e dalle 14 alle 18 (la digital transformation in sanità)</t>
  </si>
  <si>
    <t>LEGA FEDERICO</t>
  </si>
  <si>
    <t xml:space="preserve"> N. 86  </t>
  </si>
  <si>
    <t xml:space="preserve"> 7.02.2020 </t>
  </si>
  <si>
    <t xml:space="preserve"> COMPONENTE ESTERNO  DELL'ORGANISMO AZIENDALE DI SUPPORTO ALL'ORGANISMO DI VALUTAZIONE PER GLI ENTI E PER LE AZIENDE DEL SERVIZIO SANITARIO REGIONALE</t>
  </si>
  <si>
    <t>lavoro autonomo in regime di collaborazione coordinata continuativa</t>
  </si>
  <si>
    <t>3492,43 annuo</t>
  </si>
  <si>
    <t>01.03.2020</t>
  </si>
  <si>
    <t>31.12.2020</t>
  </si>
  <si>
    <t>DET. 274</t>
  </si>
  <si>
    <t>attività di supporto al coordinamento dei progetti della SC Malattie Rare Scheletriche</t>
  </si>
  <si>
    <t>ROSSI CHIARA</t>
  </si>
  <si>
    <t>DET. 275</t>
  </si>
  <si>
    <t xml:space="preserve">convalida dell'usabilità delle tecnologie sviluppate in Admaiora (architettura  loT, 3D palmare strumento di bioprinting e supporto stimolazione/monitoraggio) </t>
  </si>
  <si>
    <t>Attività di consulenza nella gestione delle polizze RCT, delle vertenze penali, civili e del lavoro e nell’istruzione dei pareri della Corte dei Conti e coordinamento della gestione del contenzioso medico-legale in collaborazione con la SSD Affari Legali e Generali dell’Istituto.Attività istruttoria nella valutazione dei profili di responsabilità e accertamento medico legale dei postumi; collaborazione nella preparazione e gestione del Comitato Valutazione Sinistri e partecipazione allo stesso e ad eventuali incontri predecisione. Assistenza peritale in causa. Consulenza in ambito di formazione del personale con partecipazione ad audit, eventi formativi oltre che a gruppi di lavoro aziendali (Privacy, Rischio radiologico, Comitato Etico).Supporto e consulenza nella gestione delle problematiche medico legali relative all’Istituto in affiancamento alla Direzione Sanitaria.”</t>
  </si>
  <si>
    <t>GIRASOLE LAURA</t>
  </si>
  <si>
    <t>DET. 331</t>
  </si>
  <si>
    <t>creazione di materiale divulgativo in italiano ed in inglese e video editing riguardo alle tecniche chirurgiche innovative, ecc.</t>
  </si>
  <si>
    <t xml:space="preserve">EPIFANI GIUSEPPE </t>
  </si>
  <si>
    <t>Collaborazione completamento progetto pronto soccorso e sala gessi centralizzarta presentato nel piano aziendale della formazione 2018/2020</t>
  </si>
  <si>
    <t>8/06//2020</t>
  </si>
  <si>
    <t>DET. 395</t>
  </si>
  <si>
    <t>supporto allo svolgimento delle attività di ricerca e  rendicontazione dei risultati scientifici, ecc.</t>
  </si>
  <si>
    <t>BARONE GIUSEPPE</t>
  </si>
  <si>
    <t>consulenza e supporto allo staff per l'implementazione e lo sviluppo di un set up idoneo per l'analisi del movimento in soggetti con amputazioni, ecc., ecc.</t>
  </si>
  <si>
    <t>DET. 416</t>
  </si>
  <si>
    <t>studio delle potenzialità di uno scaffold osteocondrale funzionalizzato ai fini della traslazione nella pratica clinica, ecc.</t>
  </si>
  <si>
    <t>BANCHELLI FEDERICO</t>
  </si>
  <si>
    <t xml:space="preserve">DET. 431 </t>
  </si>
  <si>
    <t>supporto ai ricercatori coinvolti nel progetto, preparazione e ottimizzazione dei dataset da analizzare, elaborazione dal punto di vista statistico dei dati di ricerca, predisposizione dei dataset, ecc.</t>
  </si>
  <si>
    <t>DET. 88</t>
  </si>
  <si>
    <t>caratterizzazione microbiologica di film nanostrutturati antibatterici ceramici, metallicie/o compositi per applicazioni nella chirurgia vertebrale, ecc.</t>
  </si>
  <si>
    <t>Protocollo generale n. 16588  del 02/12/2020</t>
  </si>
  <si>
    <t>Incarico di docenza per n. 8 ore di formazione in modalità a distanza nell’ambito dell’evento formativo accreditato ECM organizzato dall’Istituto Ortopedico Rizzoli,  dal titolo " Relazione tra il personale durante lo scambio informazioni clinico-assistenziali - Consegne al letto”, (cod. 1076) Responsabile Scientifico Dott.ssa Rossana Genco -  Provider ECM Istituto Ortopedico Rizzoli di Bologna. Periodo: dicembre 2020</t>
  </si>
  <si>
    <t>MONESI ALESSANDRO</t>
  </si>
  <si>
    <t>Protocollo generale n.16586 del 02/12/2020</t>
  </si>
  <si>
    <t>Incarico di docenza nell’ambito dell’evento formativo accreditato ECM organizzato dall’Istituto Ortopedico Rizzoli,  dal titolo " PiCCO Pulse-induced contour cardiac output”, (cod. 1171) Responsabile Scientifico Dott.ssa Giovanna Gabusi -  Provider ECM Istituto Ortopedico Rizzoli di Bologna. Calendario: 14 e 17 dicembre 2020 (2 edizioni)</t>
  </si>
  <si>
    <t>DET. 126</t>
  </si>
  <si>
    <t>analizzare e processare immagini diagnostiche al fine di defirnire tecnicamente i relativi modelli anatomici 3D, ecc.</t>
  </si>
  <si>
    <t>EMERGENZA COVID</t>
  </si>
  <si>
    <t>DET. 190</t>
  </si>
  <si>
    <t>studio di casi di contenzioso legale, giudiziale e stragiudiziale, maturati nel contesto di studi clinici sperimentali di ricerca, ecc.</t>
  </si>
  <si>
    <t xml:space="preserve">DET. 246 </t>
  </si>
  <si>
    <t>sviluppo di materiali osteomimetici apartire da substrati inorganici di origine marina, ecc.</t>
  </si>
  <si>
    <t xml:space="preserve">DEL. 272 </t>
  </si>
  <si>
    <t>coordinare un percorso di coaching sul campo e supporto ai medici coinvolti in attività di medicina clinico traslazionale, per favorire il loro approccio al mondo della ricerca e per fornire loro gli strumenti per poter tradurre rapidamente gli avanzamenti scientifici a vantaggio del paziente</t>
  </si>
  <si>
    <t>MAQUEDA JOAQUIN JURADO</t>
  </si>
  <si>
    <t>Exosomes-associated miRNAs as circulating biomarkers of chemotherapy resistance in bone tumours (Ewing Sarcoma and Osteosarcoma): Liquid Biopsy and in vitro studies - MiRNA associati agli esosomi come biomarcatori circolanti della resistenza alla chemioterapia nei tumori ossei (sarcoma di Ewing e osteosarcoma): biopsia liquida e studi in vitro"</t>
  </si>
  <si>
    <t>CONTRATTO DI RICERCA</t>
  </si>
  <si>
    <t>RF</t>
  </si>
  <si>
    <t>supporto nell'organizzazione di webinar e di eventi residenziali, ecc.</t>
  </si>
  <si>
    <t>RIGHETTI CLAUDIA</t>
  </si>
  <si>
    <t xml:space="preserve">Incarico di docenza nell’ambito dell’evento formativo accreditato ECM organizzato dall’Istituto Ortopedico Rizzoli,  dal titolo Attivare il miglioramento del clima nei team di lavoro del Blocco operatorio”, (cod. 1556) Responsabile Scientifico M. Biancani - Provider ECM Istituto Ortopedico Rizzoli di Bologna. Calendario: 16/03/2022 (1 edizioni) </t>
  </si>
  <si>
    <t xml:space="preserve">Protocollo generale n.390 </t>
  </si>
  <si>
    <r>
      <t xml:space="preserve">Incarico di docenza nell’ambito dell’evento formativo accreditato ECM organizzato dall’Istituto Ortopedico Rizzoli,  dal titolo "Programma Formativo. La gestione del cambiamento per il governo di sistemi complessi - Modulo III", (cod. </t>
    </r>
    <r>
      <rPr>
        <b/>
        <sz val="10"/>
        <rFont val="Arial"/>
        <family val="2"/>
      </rPr>
      <t>1725</t>
    </r>
    <r>
      <rPr>
        <sz val="10"/>
        <rFont val="Arial"/>
        <family val="2"/>
      </rPr>
      <t xml:space="preserve">) Responsabile Scientifico A. Campagna -  Provider ECM Istituto Ortopedico Rizzoli di Bologna. Calendario: 13/06/2022-24/10/2022 (2 edizioni) </t>
    </r>
  </si>
  <si>
    <t xml:space="preserve">Protocollo generale n.8706 </t>
  </si>
  <si>
    <t>DE BRASI ERIKA</t>
  </si>
  <si>
    <r>
      <t xml:space="preserve">Incarico di docenza nell’ambito dell’evento formativo accreditato ECM organizzato dall’Istituto Ortopedico Rizzoli, dal titolo: "Lavorare in gruppo: strategie di mindfulness per il ben-essere" (cod. </t>
    </r>
    <r>
      <rPr>
        <b/>
        <sz val="10"/>
        <rFont val="Arial"/>
        <family val="2"/>
      </rPr>
      <t>1715</t>
    </r>
    <r>
      <rPr>
        <sz val="10"/>
        <rFont val="Arial"/>
        <family val="2"/>
      </rPr>
      <t xml:space="preserve">)
Responsabile Scientifico S. Fava - Provider ECM Istituto Ortopedico Rizzoli di Bologna. Calendario: 07/06/2022-24/06/2022 (due edizioni: al 08/08/2022 erogata prima edizione) </t>
    </r>
  </si>
  <si>
    <t>Protocollo generale n. 011879</t>
  </si>
  <si>
    <r>
      <t xml:space="preserve">Incarico di docenza nell’ambito dell’evento formativo accreditato ECM organizzato dall’Istituto Ortopedico Rizzoli,  dal titolo "La palestra della spontaneità e della creatività: i metodi d’azione psicodrammatici", (cod. </t>
    </r>
    <r>
      <rPr>
        <b/>
        <sz val="10"/>
        <rFont val="Arial"/>
        <family val="2"/>
      </rPr>
      <t>1582</t>
    </r>
    <r>
      <rPr>
        <sz val="10"/>
        <rFont val="Arial"/>
        <family val="2"/>
      </rPr>
      <t xml:space="preserve">) Responsabile Scientifico A. Mingazzini -  Provider ECM Istituto Ortopedico Rizzoli di Bologna. Calendario: 14/03/2022-02/05/2022 (1 edizione) </t>
    </r>
  </si>
  <si>
    <t>Protocollo generale n.4349</t>
  </si>
  <si>
    <t>CRAVERA ALESSANDRO</t>
  </si>
  <si>
    <t xml:space="preserve">Protocollo generale n. 0008705 </t>
  </si>
  <si>
    <t>BINI SIMONE</t>
  </si>
  <si>
    <r>
      <t>Incarico di docenza nell’ambito dell’evento formativo accreditato ECM organizzato dall’Istituto Ortopedico Rizzoli, dal titolo: Pediatric Basic Life Support" (cod.1</t>
    </r>
    <r>
      <rPr>
        <b/>
        <sz val="10"/>
        <rFont val="Arial"/>
        <family val="2"/>
      </rPr>
      <t>583</t>
    </r>
    <r>
      <rPr>
        <sz val="10"/>
        <rFont val="Arial"/>
        <family val="2"/>
      </rPr>
      <t>).  Responsabile Scientifico  - Provider ECM Istituto Ortopedico Rizzoli di Bologna. Calendario: Dicembre 2022 
edizioni 7</t>
    </r>
  </si>
  <si>
    <t>euro 87 per partecipante</t>
  </si>
  <si>
    <t xml:space="preserve">Protocollo generale n. 0014751 </t>
  </si>
  <si>
    <t>ALEANDRI MARIANNA</t>
  </si>
  <si>
    <r>
      <t>Incarico di docenza nell’ambito dell’evento formativo accreditato ECM organizzato dall’Istituto Ortopedico Rizzoli, dal titolo: Pediatric Basic Life Support" (cod.</t>
    </r>
    <r>
      <rPr>
        <b/>
        <sz val="10"/>
        <rFont val="Arial"/>
        <family val="2"/>
      </rPr>
      <t>1697</t>
    </r>
    <r>
      <rPr>
        <sz val="10"/>
        <rFont val="Arial"/>
        <family val="2"/>
      </rPr>
      <t>).  Responsabile Scientifico C. G. Guerra - Provider ECM Istituto Ortopedico Rizzoli di Bologna. Calendario:  20/10/2022-05/12/2022
edizioni 2</t>
    </r>
  </si>
  <si>
    <t xml:space="preserve">Protocollo generale n. 0014749 </t>
  </si>
  <si>
    <t>SCALORBI SANDRA</t>
  </si>
  <si>
    <t xml:space="preserve">Protocollo generale n. 0014748 </t>
  </si>
  <si>
    <t>MONTAGNA PAOLA</t>
  </si>
  <si>
    <t>Protocollo generale n. 0016191 del 31/10/2022</t>
  </si>
  <si>
    <r>
      <t>Incarico di docenza nell’ambito dell’evento formativo accreditato ECM organizzato dall’Istituto Ortopedico Rizzoli, dal titolo: "Auditor Interni ISO 20387. Biotechnology - Biobanking" (cod</t>
    </r>
    <r>
      <rPr>
        <b/>
        <sz val="10"/>
        <rFont val="Arial"/>
        <family val="2"/>
      </rPr>
      <t>.1787</t>
    </r>
    <r>
      <rPr>
        <sz val="10"/>
        <rFont val="Arial"/>
        <family val="2"/>
      </rPr>
      <t>). Responsabile Scientifico L. Sangiorgi - Provider ECM Istituto Ortopedico Rizzoli di Bologna. Calendario: 01/11/2022-15/12/2022  
edizioni 1</t>
    </r>
  </si>
  <si>
    <t>MORELLI FRANCESCO</t>
  </si>
  <si>
    <t>Protocollo generale n.  0014752 del 30/09/2022</t>
  </si>
  <si>
    <r>
      <t>Incarico di docenza nell’ambito dell’evento formativo accreditato ECM organizzato dall’Istituto Ortopedico Rizzoli, dal titolo: "Medicazioni avanzate in Chirurgia Ortopedica" (cod.</t>
    </r>
    <r>
      <rPr>
        <b/>
        <sz val="10"/>
        <rFont val="Arial"/>
        <family val="2"/>
      </rPr>
      <t>1705</t>
    </r>
    <r>
      <rPr>
        <sz val="10"/>
        <rFont val="Arial"/>
        <family val="2"/>
      </rPr>
      <t>). Responsabile Scientifico S. Zaffagnini - Provider ECM Istituto Ortopedico Rizzoli di Bologna. Calendario: 24/10/2022 
edizioni 1</t>
    </r>
  </si>
  <si>
    <t>CERULLO LOREDANA</t>
  </si>
  <si>
    <r>
      <t xml:space="preserve">Incarico di docenza nell’ambito dell’evento formativo accreditato ECM organizzato dall’Istituto Ortopedico Rizzoli,  dal titolo: ”Sviluppo ed implementazione del percorso diagnostico, terapeutico, assistenziale (PDTA) del
paziente con sarcoma - Fase 2", (cod. </t>
    </r>
    <r>
      <rPr>
        <b/>
        <sz val="10"/>
        <rFont val="Arial"/>
        <family val="2"/>
      </rPr>
      <t>1771)</t>
    </r>
    <r>
      <rPr>
        <sz val="10"/>
        <rFont val="Arial"/>
        <family val="2"/>
      </rPr>
      <t xml:space="preserve"> Responsabile Scientifico V. Damen - Provider ECM Istituto Ortopedico Rizzoli di Bologna. Calendario: 13/06/2022-20/12/2022  (1 edizioni) </t>
    </r>
  </si>
  <si>
    <t>euro 100 per ora di docenza</t>
  </si>
  <si>
    <t>Protocollo Generale n. 008709</t>
  </si>
  <si>
    <t>DELLA ROCCA ALFONSO</t>
  </si>
  <si>
    <r>
      <t xml:space="preserve">Incarico di docenza nell’ambito dell’evento formativo accreditato ECM organizzato dall’Istituto Ortopedico Rizzoli,  dal titolo: ”La Responsabilità Civile e Penale dell'esercente la professione sanitaria", (cod. </t>
    </r>
    <r>
      <rPr>
        <b/>
        <sz val="10"/>
        <rFont val="Arial"/>
        <family val="2"/>
      </rPr>
      <t>1756</t>
    </r>
    <r>
      <rPr>
        <sz val="10"/>
        <rFont val="Arial"/>
        <family val="2"/>
      </rPr>
      <t>) Responsabile Scientifico L. Mandrioli  - Provider ECM Istituto Ortopedico Rizzoli di Bologna. Calendario: 10/11/2022 
edizioni 1</t>
    </r>
  </si>
  <si>
    <t>Protocollo Generale n. 0016194</t>
  </si>
  <si>
    <t>BASSI ANNA</t>
  </si>
  <si>
    <r>
      <t xml:space="preserve">Incarico di docenza nell’ambito dell’evento formativo accreditato ECM organizzato dall’Istituto Ortopedico Rizzoli, dal titolo: ”L’influenza della comunicazione sulla relazione. Introduzione alla comunicazione non violenta ", (cod. </t>
    </r>
    <r>
      <rPr>
        <b/>
        <sz val="10"/>
        <rFont val="Arial"/>
        <family val="2"/>
      </rPr>
      <t>1657</t>
    </r>
    <r>
      <rPr>
        <sz val="10"/>
        <rFont val="Arial"/>
        <family val="2"/>
      </rPr>
      <t>) Responsabile Scientifico E. Porcu - Provider ECM Istituto Ortopedico Rizzoli di Bologna. 
Calendario: 01/12/2022-07/12/2022
edizioni 1</t>
    </r>
  </si>
  <si>
    <t>Protocollo Generale n.0016266</t>
  </si>
  <si>
    <t>ALVISI SILVIA</t>
  </si>
  <si>
    <t>Incarico di docenza nell’ambito dell’evento formativo accreditato ECM organizzato dall’Istituto Ortopedico Rizzoli, dal titolo: ”Corso Tutor nei Tirocini delle professioni sanitarie", (cod. 1701) Responsabile Scientifico  A. Mingazzini- Provider ECM Istituto Ortopedico Rizzoli di Bologna. 
Calendario: 04/11/2022-30/11/2022
edizioni 1</t>
  </si>
  <si>
    <t>Protocollo Generale n.0016265</t>
  </si>
  <si>
    <t>CONSORTE MILENA</t>
  </si>
  <si>
    <r>
      <t xml:space="preserve">Incarico di docenza nell’ambito dell’evento formativo accreditato ECM organizzato dall’Istituto Ortopedico Rizzoli, dal titolo: ”Corso Tutor nei Tirocini delle professioni sanitarie", (cod. </t>
    </r>
    <r>
      <rPr>
        <b/>
        <sz val="10"/>
        <rFont val="Arial"/>
        <family val="2"/>
      </rPr>
      <t>1701</t>
    </r>
    <r>
      <rPr>
        <sz val="10"/>
        <rFont val="Arial"/>
        <family val="2"/>
      </rPr>
      <t>) Responsabile Scientifico  A. Mingazzini- Provider ECM Istituto Ortopedico Rizzoli di Bologna. 
Calendario: 04/11/2022-30/11/2022
edizioni 1</t>
    </r>
  </si>
  <si>
    <t xml:space="preserve">Protocollo Generale n.0017715 </t>
  </si>
  <si>
    <t>MONDO TIZIANA</t>
  </si>
  <si>
    <r>
      <t>Incarico di docenza nell’ambito dell’evento formativo accreditato ECM organizzato dall’Istituto Ortopedico Rizzoli, dal titolo: ”Corso Tutor nei Tirocini delle professioni sanitarie", (cod. 1</t>
    </r>
    <r>
      <rPr>
        <b/>
        <sz val="10"/>
        <rFont val="Arial"/>
        <family val="2"/>
      </rPr>
      <t>701</t>
    </r>
    <r>
      <rPr>
        <sz val="10"/>
        <rFont val="Arial"/>
        <family val="2"/>
      </rPr>
      <t xml:space="preserve">) Responsabile Scientifico  A. Mingazzini- Provider ECM Istituto Ortopedico Rizzoli di Bologna. </t>
    </r>
  </si>
  <si>
    <t xml:space="preserve">Protocollo Generale n.0018937 </t>
  </si>
  <si>
    <t>BUI VIRNA</t>
  </si>
  <si>
    <r>
      <t>Incarico di docenza nell’ambito dell’evento formativo accreditato ECM organizzato dall’Istituto Ortopedico Rizzoli, dal titolo: "Evoluzione e prospettive del case management" (cod.</t>
    </r>
    <r>
      <rPr>
        <b/>
        <sz val="10"/>
        <rFont val="Arial"/>
        <family val="2"/>
      </rPr>
      <t>1672</t>
    </r>
    <r>
      <rPr>
        <sz val="10"/>
        <rFont val="Arial"/>
        <family val="2"/>
      </rPr>
      <t>).  Responsabile Scientifico  A. Mingazzini - Provider ECM Istituto Ortopedico Rizzoli di Bologna. Calendario: 23/11/2022-19/12/2022 
edizioni 1</t>
    </r>
  </si>
  <si>
    <t xml:space="preserve">Protocollo generale n. 0018940 </t>
  </si>
  <si>
    <t>TANZI TIZIANA</t>
  </si>
  <si>
    <t>DE PADOVA LEONARDO</t>
  </si>
  <si>
    <r>
      <t>Incarico di docenza nell’ambito dell’evento formativo accreditato ECM organizzato dall’Istituto Ortopedico Rizzoli, dal titolo: Pediatric Basic Life Support" (cod.</t>
    </r>
    <r>
      <rPr>
        <b/>
        <sz val="10"/>
        <rFont val="Arial"/>
        <family val="2"/>
      </rPr>
      <t>1594</t>
    </r>
    <r>
      <rPr>
        <sz val="10"/>
        <rFont val="Arial"/>
        <family val="2"/>
      </rPr>
      <t>).  Responsabile Scientifico A. Mingazzini - Provider ECM Istituto Ortopedico Rizzoli di Bologna. Calendario: 03/11/2022-10/12/2022 
edizioni 2</t>
    </r>
  </si>
  <si>
    <t>Protocollo generale n. 0017065</t>
  </si>
  <si>
    <t>CANESTRINI PAOLA</t>
  </si>
  <si>
    <r>
      <t xml:space="preserve">Incarico di docenza nell’ambito dell’evento formativo accreditato ECM organizzato dall’Istituto Ortopedico Rizzoli, dal titolo: "Perrcorso di costruzione del Bilancio di Genere nelle aziende sanitarie” (cod. </t>
    </r>
    <r>
      <rPr>
        <b/>
        <sz val="10"/>
        <rFont val="Arial"/>
        <family val="2"/>
      </rPr>
      <t>1795</t>
    </r>
    <r>
      <rPr>
        <sz val="10"/>
        <rFont val="Arial"/>
        <family val="2"/>
      </rPr>
      <t>) Responsabile Scientifico E. Porcu - Provider ECM Istituto Ortopedico Rizzoli di Bologna. 
Calendario: 23/11/2022-15/12/2022
edizioni 1</t>
    </r>
  </si>
  <si>
    <t xml:space="preserve">Protocollo Generale n° 17708 </t>
  </si>
  <si>
    <t>GIANNINO ELENA</t>
  </si>
  <si>
    <r>
      <t xml:space="preserve">Incarico di docenza nell’ambito dell’evento formativo accreditato ECM organizzato dall’Istituto Ortopedico Rizzoli, dal titolo: "” (cod. </t>
    </r>
    <r>
      <rPr>
        <b/>
        <sz val="10"/>
        <rFont val="Arial"/>
        <family val="2"/>
      </rPr>
      <t>1797</t>
    </r>
    <r>
      <rPr>
        <sz val="10"/>
        <rFont val="Arial"/>
        <family val="2"/>
      </rPr>
      <t>) Responsabile Scientifico A. Mingazzini - Provider ECM Istituto Ortopedico Rizzoli di Bologna. 
Calendario: 19/12/2022-08/01/2022
edizioni 1</t>
    </r>
  </si>
  <si>
    <t xml:space="preserve">Protocollo Generale n° 0018325 </t>
  </si>
  <si>
    <r>
      <t xml:space="preserve">Incarico di docenza nell’ambito dell’evento formativo accreditato ECM organizzato dall’Istituto Ortopedico Rizzoli, dal titolo: "Umanizzazione ed empowerment: riunioni d’equipe” (cod. </t>
    </r>
    <r>
      <rPr>
        <b/>
        <sz val="10"/>
        <rFont val="Arial"/>
        <family val="2"/>
      </rPr>
      <t>1589</t>
    </r>
    <r>
      <rPr>
        <sz val="10"/>
        <rFont val="Arial"/>
        <family val="2"/>
      </rPr>
      <t>) Responsabile Scientifico G. Rossana - Provider ECM Istituto Ortopedico Rizzoli di Bologna. 
Calendario: 22/09/2022-15/12/2022
edizioni 1</t>
    </r>
  </si>
  <si>
    <t>Protocollo Generale n° 0019493</t>
  </si>
  <si>
    <t>MORONI ALICE</t>
  </si>
  <si>
    <t>DET. 32</t>
  </si>
  <si>
    <t>Supporto alla realizzazione  delle attività scientifiche del network "Ern Bond"</t>
  </si>
  <si>
    <t>VALTETSIOTIS KOSTANTINOS</t>
  </si>
  <si>
    <t>DET. 73</t>
  </si>
  <si>
    <t>supporto alla conduzione di studi cinici con particolare riferimento al reclutamento dei pazienti coinvolti nello studio; monitoraggio dell'avanzamento degli studi in relazione al Gantt; esecuzione di analisi statistiche; supporto alla redazione di almento una pubblicazione</t>
  </si>
  <si>
    <t>BACCAGLINI UGO</t>
  </si>
  <si>
    <t>DET. 168</t>
  </si>
  <si>
    <t>supporto scientifico allo sviluppo dei modelli predittivi di analisi delle risorse necessarie al processo chirurgico. In particolare, dovrà coadiuvare lo sviluppo una metodologia condivisa per il governo delle Liste di Attesa per prestazioni chirurgiche programmate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</si>
</sst>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1" x14ac:knownFonts="1">
    <font>
      <sz val="10"/>
      <name val="Arial"/>
      <family val="2"/>
    </font>
    <font>
      <sz val="8"/>
      <name val="Arial"/>
      <family val="2"/>
    </font>
    <font>
      <sz val="10"/>
      <name val="Arial"/>
      <family val="2"/>
    </font>
    <font>
      <b/>
      <sz val="10"/>
      <name val="Arial"/>
      <family val="2"/>
    </font>
    <font>
      <sz val="10"/>
      <name val="Arial"/>
      <family val="2"/>
    </font>
    <font>
      <sz val="10"/>
      <color indexed="8"/>
      <name val="Arial"/>
      <family val="2"/>
    </font>
    <font>
      <sz val="9"/>
      <name val="Arial"/>
      <family val="2"/>
    </font>
    <font>
      <sz val="10"/>
      <name val="Arial"/>
      <family val="2"/>
    </font>
    <font>
      <sz val="10"/>
      <name val="Arial"/>
      <family val="2"/>
    </font>
    <font>
      <sz val="10"/>
      <name val="Arial"/>
      <family val="2"/>
    </font>
    <font>
      <sz val="10"/>
      <name val="Arial"/>
      <family val="2"/>
    </font>
    <font>
      <sz val="10"/>
      <name val="Arial"/>
      <family val="2"/>
    </font>
    <font>
      <sz val="1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color rgb="FFC00000"/>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top style="thin">
        <color indexed="8"/>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8"/>
      </left>
      <right/>
      <top/>
      <bottom/>
      <diagonal/>
    </border>
    <border>
      <left/>
      <right style="thin">
        <color indexed="64"/>
      </right>
      <top style="thin">
        <color indexed="64"/>
      </top>
      <bottom style="thin">
        <color indexed="64"/>
      </bottom>
      <diagonal/>
    </border>
    <border>
      <left style="thin">
        <color indexed="8"/>
      </left>
      <right style="thin">
        <color indexed="8"/>
      </right>
      <top/>
      <bottom/>
      <diagonal/>
    </border>
  </borders>
  <cellStyleXfs count="2">
    <xf numFmtId="0" fontId="0" fillId="0" borderId="0"/>
    <xf numFmtId="0" fontId="2" fillId="0" borderId="0"/>
  </cellStyleXfs>
  <cellXfs count="583">
    <xf numFmtId="0" fontId="0" fillId="0" borderId="0" xfId="0"/>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horizontal="left" wrapText="1"/>
    </xf>
    <xf numFmtId="0" fontId="4" fillId="0" borderId="1" xfId="0" applyFont="1" applyBorder="1" applyAlignment="1">
      <alignment horizontal="left" wrapText="1"/>
    </xf>
    <xf numFmtId="0" fontId="3" fillId="2" borderId="1" xfId="0" applyFont="1" applyFill="1" applyBorder="1" applyAlignment="1">
      <alignment horizontal="center" wrapText="1"/>
    </xf>
    <xf numFmtId="0" fontId="4" fillId="0" borderId="2" xfId="0" applyNumberFormat="1" applyFont="1" applyFill="1" applyBorder="1" applyAlignment="1"/>
    <xf numFmtId="0" fontId="4" fillId="0" borderId="3" xfId="0" applyNumberFormat="1" applyFont="1" applyFill="1" applyBorder="1" applyAlignment="1"/>
    <xf numFmtId="0" fontId="4" fillId="0" borderId="3" xfId="0" applyNumberFormat="1" applyFont="1" applyFill="1" applyBorder="1" applyAlignment="1">
      <alignment horizontal="center" vertical="center" wrapText="1"/>
    </xf>
    <xf numFmtId="0" fontId="4" fillId="0" borderId="2" xfId="0" applyNumberFormat="1" applyFont="1" applyFill="1" applyBorder="1" applyAlignment="1">
      <alignment horizontal="center"/>
    </xf>
    <xf numFmtId="4" fontId="4" fillId="0" borderId="2" xfId="0" applyNumberFormat="1" applyFont="1" applyBorder="1" applyAlignment="1">
      <alignment horizontal="center"/>
    </xf>
    <xf numFmtId="14" fontId="4" fillId="0" borderId="2" xfId="0" applyNumberFormat="1" applyFont="1" applyFill="1" applyBorder="1" applyAlignment="1">
      <alignment horizontal="center"/>
    </xf>
    <xf numFmtId="0" fontId="4" fillId="0" borderId="0" xfId="0"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xf numFmtId="0" fontId="4" fillId="0" borderId="2" xfId="0" applyFont="1" applyBorder="1" applyAlignment="1">
      <alignment horizontal="center"/>
    </xf>
    <xf numFmtId="0" fontId="4" fillId="0" borderId="3" xfId="0" applyFont="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164" fontId="4" fillId="0" borderId="3" xfId="0" applyNumberFormat="1" applyFont="1" applyFill="1" applyBorder="1" applyAlignment="1">
      <alignment horizontal="center"/>
    </xf>
    <xf numFmtId="0" fontId="0" fillId="0" borderId="1" xfId="0" applyBorder="1" applyAlignment="1">
      <alignment horizontal="left" wrapText="1"/>
    </xf>
    <xf numFmtId="14" fontId="2" fillId="0" borderId="1" xfId="0" applyNumberFormat="1" applyFont="1" applyBorder="1" applyAlignment="1">
      <alignment horizontal="center" wrapText="1"/>
    </xf>
    <xf numFmtId="0" fontId="0" fillId="0" borderId="1" xfId="0" applyBorder="1" applyAlignment="1">
      <alignment horizontal="center" wrapText="1"/>
    </xf>
    <xf numFmtId="2" fontId="2" fillId="0" borderId="1" xfId="0" applyNumberFormat="1" applyFont="1" applyBorder="1" applyAlignment="1">
      <alignment horizontal="center" wrapText="1"/>
    </xf>
    <xf numFmtId="0" fontId="2" fillId="0" borderId="1" xfId="0" applyFont="1" applyBorder="1" applyAlignment="1">
      <alignment horizontal="left" wrapText="1"/>
    </xf>
    <xf numFmtId="0" fontId="2" fillId="0" borderId="0" xfId="0" applyFont="1" applyAlignment="1">
      <alignment horizontal="left" wrapText="1"/>
    </xf>
    <xf numFmtId="0" fontId="2" fillId="0" borderId="3" xfId="0" applyNumberFormat="1" applyFont="1" applyFill="1" applyBorder="1" applyAlignment="1"/>
    <xf numFmtId="0" fontId="2" fillId="0" borderId="3" xfId="0" applyNumberFormat="1" applyFont="1" applyFill="1" applyBorder="1" applyAlignment="1">
      <alignment horizontal="center" vertical="center" wrapText="1"/>
    </xf>
    <xf numFmtId="0" fontId="2" fillId="0" borderId="2" xfId="0" applyNumberFormat="1" applyFont="1" applyFill="1" applyBorder="1" applyAlignment="1">
      <alignment horizontal="center"/>
    </xf>
    <xf numFmtId="4" fontId="2" fillId="0" borderId="2" xfId="0" applyNumberFormat="1" applyFont="1" applyBorder="1" applyAlignment="1">
      <alignment horizontal="center"/>
    </xf>
    <xf numFmtId="14" fontId="2" fillId="0" borderId="2" xfId="0" applyNumberFormat="1" applyFont="1" applyFill="1" applyBorder="1" applyAlignment="1">
      <alignment horizontal="center"/>
    </xf>
    <xf numFmtId="0" fontId="2" fillId="0" borderId="0" xfId="0" applyFont="1"/>
    <xf numFmtId="0" fontId="2" fillId="0" borderId="2" xfId="0" applyNumberFormat="1" applyFont="1" applyFill="1" applyBorder="1" applyAlignment="1"/>
    <xf numFmtId="0" fontId="2" fillId="0" borderId="2" xfId="0" applyFont="1" applyBorder="1" applyAlignment="1">
      <alignment horizontal="center"/>
    </xf>
    <xf numFmtId="164" fontId="2" fillId="0" borderId="3" xfId="0" applyNumberFormat="1" applyFont="1" applyFill="1" applyBorder="1" applyAlignment="1">
      <alignment horizontal="center"/>
    </xf>
    <xf numFmtId="0" fontId="2" fillId="0" borderId="2" xfId="0" applyFont="1" applyFill="1" applyBorder="1" applyAlignment="1">
      <alignment horizontal="center"/>
    </xf>
    <xf numFmtId="0" fontId="5" fillId="0" borderId="1" xfId="0" applyFont="1" applyBorder="1" applyAlignment="1">
      <alignment horizontal="left" wrapText="1"/>
    </xf>
    <xf numFmtId="14" fontId="5" fillId="0" borderId="1" xfId="0" applyNumberFormat="1" applyFont="1" applyBorder="1" applyAlignment="1">
      <alignment horizont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4" fontId="5" fillId="0" borderId="1" xfId="0" applyNumberFormat="1" applyFont="1" applyBorder="1" applyAlignment="1">
      <alignment horizontal="center" wrapText="1"/>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14" fontId="5" fillId="3" borderId="1" xfId="0" applyNumberFormat="1" applyFont="1" applyFill="1" applyBorder="1" applyAlignment="1">
      <alignment horizontal="left" vertical="center" wrapText="1"/>
    </xf>
    <xf numFmtId="0" fontId="0" fillId="0" borderId="3" xfId="0" applyNumberFormat="1" applyFont="1" applyFill="1" applyBorder="1" applyAlignment="1"/>
    <xf numFmtId="0" fontId="0" fillId="0" borderId="3" xfId="0" applyNumberFormat="1" applyFont="1" applyFill="1" applyBorder="1" applyAlignment="1">
      <alignment horizontal="center" vertical="center" wrapText="1"/>
    </xf>
    <xf numFmtId="0" fontId="0" fillId="0" borderId="2" xfId="0" applyNumberFormat="1" applyFont="1" applyFill="1" applyBorder="1" applyAlignment="1">
      <alignment horizontal="center"/>
    </xf>
    <xf numFmtId="4" fontId="0" fillId="0" borderId="2" xfId="0" applyNumberFormat="1" applyFont="1" applyBorder="1" applyAlignment="1">
      <alignment horizontal="center"/>
    </xf>
    <xf numFmtId="14" fontId="0" fillId="0" borderId="2" xfId="0" applyNumberFormat="1" applyFont="1" applyFill="1" applyBorder="1" applyAlignment="1">
      <alignment horizontal="center"/>
    </xf>
    <xf numFmtId="0" fontId="0" fillId="0" borderId="0" xfId="0" applyFont="1"/>
    <xf numFmtId="0" fontId="0" fillId="0" borderId="2" xfId="0" applyNumberFormat="1" applyFont="1" applyFill="1" applyBorder="1" applyAlignment="1"/>
    <xf numFmtId="0" fontId="0" fillId="0" borderId="1" xfId="0" applyBorder="1"/>
    <xf numFmtId="0" fontId="0" fillId="0" borderId="2" xfId="0" applyFont="1" applyFill="1" applyBorder="1" applyAlignment="1">
      <alignment horizontal="center"/>
    </xf>
    <xf numFmtId="0" fontId="0" fillId="0" borderId="3" xfId="0" applyFont="1" applyFill="1" applyBorder="1" applyAlignment="1">
      <alignment horizontal="center"/>
    </xf>
    <xf numFmtId="164" fontId="0" fillId="0" borderId="3" xfId="0" applyNumberFormat="1" applyFont="1" applyFill="1" applyBorder="1" applyAlignment="1">
      <alignment horizontal="center"/>
    </xf>
    <xf numFmtId="0" fontId="0" fillId="0" borderId="2" xfId="0" applyFont="1" applyBorder="1" applyAlignment="1">
      <alignment horizontal="center"/>
    </xf>
    <xf numFmtId="0" fontId="0" fillId="0" borderId="3" xfId="0" applyFont="1" applyBorder="1" applyAlignment="1">
      <alignment horizontal="center"/>
    </xf>
    <xf numFmtId="0" fontId="6" fillId="0" borderId="0" xfId="0" applyFont="1" applyBorder="1" applyAlignment="1">
      <alignment wrapText="1"/>
    </xf>
    <xf numFmtId="0" fontId="7" fillId="0" borderId="3" xfId="0" applyNumberFormat="1" applyFont="1" applyFill="1" applyBorder="1" applyAlignment="1"/>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xf>
    <xf numFmtId="4" fontId="7" fillId="0" borderId="2" xfId="0" applyNumberFormat="1" applyFont="1" applyBorder="1" applyAlignment="1">
      <alignment horizontal="center"/>
    </xf>
    <xf numFmtId="14" fontId="7" fillId="0" borderId="2" xfId="0" applyNumberFormat="1" applyFont="1" applyFill="1" applyBorder="1" applyAlignment="1">
      <alignment horizontal="center"/>
    </xf>
    <xf numFmtId="14" fontId="7" fillId="0" borderId="4" xfId="0" applyNumberFormat="1" applyFont="1" applyFill="1" applyBorder="1" applyAlignment="1">
      <alignment horizontal="center"/>
    </xf>
    <xf numFmtId="0" fontId="7" fillId="0" borderId="0" xfId="0" applyFont="1"/>
    <xf numFmtId="0" fontId="7" fillId="0" borderId="1" xfId="0" applyFont="1" applyBorder="1"/>
    <xf numFmtId="0" fontId="7" fillId="0" borderId="4" xfId="0" applyFont="1" applyBorder="1" applyAlignment="1">
      <alignment horizontal="center"/>
    </xf>
    <xf numFmtId="0" fontId="7" fillId="0" borderId="5" xfId="0" applyFont="1" applyBorder="1" applyAlignment="1">
      <alignment horizontal="center"/>
    </xf>
    <xf numFmtId="164" fontId="7" fillId="0" borderId="3" xfId="0" applyNumberFormat="1" applyFont="1" applyFill="1" applyBorder="1" applyAlignment="1">
      <alignment horizontal="center"/>
    </xf>
    <xf numFmtId="0" fontId="4" fillId="0" borderId="6" xfId="0" applyNumberFormat="1" applyFont="1" applyFill="1" applyBorder="1" applyAlignment="1"/>
    <xf numFmtId="0" fontId="4" fillId="0" borderId="7" xfId="0" applyNumberFormat="1" applyFont="1" applyFill="1" applyBorder="1" applyAlignment="1"/>
    <xf numFmtId="164" fontId="4" fillId="0" borderId="7" xfId="0" applyNumberFormat="1" applyFont="1" applyFill="1" applyBorder="1" applyAlignment="1">
      <alignment horizontal="center"/>
    </xf>
    <xf numFmtId="0" fontId="4" fillId="0" borderId="7" xfId="0" applyNumberFormat="1" applyFont="1" applyFill="1" applyBorder="1" applyAlignment="1">
      <alignment horizontal="center" vertical="center" wrapText="1"/>
    </xf>
    <xf numFmtId="0" fontId="4" fillId="0" borderId="6" xfId="0" applyNumberFormat="1" applyFont="1" applyFill="1" applyBorder="1" applyAlignment="1">
      <alignment horizontal="center"/>
    </xf>
    <xf numFmtId="4" fontId="4" fillId="0" borderId="6" xfId="0" applyNumberFormat="1" applyFont="1" applyBorder="1" applyAlignment="1">
      <alignment horizontal="center"/>
    </xf>
    <xf numFmtId="14" fontId="4" fillId="0" borderId="6" xfId="0" applyNumberFormat="1"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xf numFmtId="0" fontId="7" fillId="0" borderId="2" xfId="0" applyFont="1" applyFill="1" applyBorder="1" applyAlignment="1">
      <alignment horizontal="center"/>
    </xf>
    <xf numFmtId="0" fontId="7" fillId="0" borderId="3" xfId="0" applyFont="1" applyFill="1" applyBorder="1" applyAlignment="1">
      <alignment horizontal="center"/>
    </xf>
    <xf numFmtId="4" fontId="7" fillId="0" borderId="6" xfId="0" applyNumberFormat="1" applyFont="1" applyBorder="1" applyAlignment="1">
      <alignment horizontal="center"/>
    </xf>
    <xf numFmtId="14" fontId="7" fillId="0" borderId="6" xfId="0" applyNumberFormat="1"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1" xfId="0" applyNumberFormat="1" applyFont="1" applyFill="1" applyBorder="1" applyAlignment="1">
      <alignment horizontal="center" vertical="center" wrapText="1"/>
    </xf>
    <xf numFmtId="0" fontId="7" fillId="0" borderId="9" xfId="0" applyNumberFormat="1" applyFont="1" applyFill="1" applyBorder="1" applyAlignment="1">
      <alignment horizontal="center"/>
    </xf>
    <xf numFmtId="4" fontId="7" fillId="0" borderId="1" xfId="0" applyNumberFormat="1" applyFont="1" applyBorder="1" applyAlignment="1">
      <alignment horizontal="center"/>
    </xf>
    <xf numFmtId="14" fontId="7" fillId="0" borderId="1" xfId="0" applyNumberFormat="1" applyFont="1" applyFill="1" applyBorder="1" applyAlignment="1">
      <alignment horizontal="center"/>
    </xf>
    <xf numFmtId="0" fontId="7" fillId="0" borderId="10" xfId="0" applyFont="1" applyFill="1" applyBorder="1" applyAlignment="1">
      <alignment horizontal="center"/>
    </xf>
    <xf numFmtId="164" fontId="7" fillId="0" borderId="7" xfId="0" applyNumberFormat="1" applyFont="1" applyFill="1" applyBorder="1" applyAlignment="1">
      <alignment horizontal="center"/>
    </xf>
    <xf numFmtId="0" fontId="2" fillId="0" borderId="3" xfId="0" applyFont="1" applyBorder="1" applyAlignment="1">
      <alignment horizontal="center"/>
    </xf>
    <xf numFmtId="0" fontId="4" fillId="0" borderId="1" xfId="0" applyFont="1" applyFill="1" applyBorder="1"/>
    <xf numFmtId="0" fontId="8" fillId="0" borderId="3" xfId="0" applyNumberFormat="1" applyFont="1" applyFill="1" applyBorder="1" applyAlignment="1"/>
    <xf numFmtId="0" fontId="8" fillId="0" borderId="3" xfId="0" applyNumberFormat="1" applyFont="1" applyFill="1" applyBorder="1" applyAlignment="1">
      <alignment horizontal="center" vertical="center" wrapText="1"/>
    </xf>
    <xf numFmtId="0" fontId="8" fillId="0" borderId="2" xfId="0" applyNumberFormat="1" applyFont="1" applyFill="1" applyBorder="1" applyAlignment="1">
      <alignment horizontal="center"/>
    </xf>
    <xf numFmtId="4" fontId="8" fillId="0" borderId="2" xfId="0" applyNumberFormat="1" applyFont="1" applyFill="1" applyBorder="1" applyAlignment="1">
      <alignment horizontal="center"/>
    </xf>
    <xf numFmtId="14" fontId="8" fillId="0" borderId="2" xfId="0" applyNumberFormat="1" applyFont="1" applyFill="1" applyBorder="1" applyAlignment="1">
      <alignment horizontal="center"/>
    </xf>
    <xf numFmtId="0" fontId="8" fillId="0" borderId="0" xfId="0" applyFont="1"/>
    <xf numFmtId="0" fontId="8" fillId="0" borderId="2" xfId="0" applyFont="1" applyBorder="1" applyAlignment="1">
      <alignment horizontal="center"/>
    </xf>
    <xf numFmtId="164" fontId="8" fillId="0" borderId="3" xfId="0" applyNumberFormat="1" applyFont="1" applyFill="1" applyBorder="1" applyAlignment="1">
      <alignment horizontal="center"/>
    </xf>
    <xf numFmtId="0" fontId="9" fillId="0" borderId="3" xfId="0" applyNumberFormat="1" applyFont="1" applyFill="1" applyBorder="1" applyAlignment="1"/>
    <xf numFmtId="0" fontId="9" fillId="0" borderId="3" xfId="0" applyNumberFormat="1" applyFont="1" applyFill="1" applyBorder="1" applyAlignment="1">
      <alignment horizontal="center" vertical="center" wrapText="1"/>
    </xf>
    <xf numFmtId="0" fontId="9" fillId="0" borderId="2" xfId="0" applyNumberFormat="1" applyFont="1" applyFill="1" applyBorder="1" applyAlignment="1">
      <alignment horizontal="center"/>
    </xf>
    <xf numFmtId="4" fontId="9" fillId="0" borderId="2" xfId="0" applyNumberFormat="1" applyFont="1" applyBorder="1" applyAlignment="1">
      <alignment horizontal="center"/>
    </xf>
    <xf numFmtId="14" fontId="9" fillId="0" borderId="2" xfId="0" applyNumberFormat="1" applyFont="1" applyFill="1" applyBorder="1" applyAlignment="1">
      <alignment horizontal="center"/>
    </xf>
    <xf numFmtId="0" fontId="9" fillId="0" borderId="0" xfId="0" applyFont="1"/>
    <xf numFmtId="0" fontId="9" fillId="0" borderId="2" xfId="0" applyFont="1" applyBorder="1" applyAlignment="1">
      <alignment horizontal="center"/>
    </xf>
    <xf numFmtId="0" fontId="5" fillId="0" borderId="1" xfId="0" applyFont="1" applyFill="1" applyBorder="1" applyAlignment="1">
      <alignment horizontal="center" vertical="center" wrapText="1"/>
    </xf>
    <xf numFmtId="0" fontId="5" fillId="3" borderId="1" xfId="0" applyFont="1" applyFill="1" applyBorder="1" applyAlignment="1">
      <alignment horizontal="left" wrapText="1"/>
    </xf>
    <xf numFmtId="14" fontId="5" fillId="3" borderId="1" xfId="0" applyNumberFormat="1" applyFont="1" applyFill="1" applyBorder="1" applyAlignment="1">
      <alignment horizontal="center" wrapText="1"/>
    </xf>
    <xf numFmtId="0" fontId="5" fillId="0" borderId="1" xfId="0" applyFont="1" applyBorder="1" applyAlignment="1">
      <alignment horizontal="left" vertical="center" wrapText="1"/>
    </xf>
    <xf numFmtId="4" fontId="5" fillId="3" borderId="1" xfId="0" applyNumberFormat="1" applyFont="1" applyFill="1" applyBorder="1" applyAlignment="1">
      <alignment horizontal="center" wrapText="1"/>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wrapText="1"/>
    </xf>
    <xf numFmtId="0" fontId="2" fillId="3" borderId="0" xfId="0" applyFont="1" applyFill="1" applyAlignment="1">
      <alignment horizontal="left" wrapText="1"/>
    </xf>
    <xf numFmtId="0" fontId="10" fillId="0" borderId="3" xfId="0" applyNumberFormat="1" applyFont="1" applyFill="1" applyBorder="1" applyAlignment="1"/>
    <xf numFmtId="0" fontId="10" fillId="0" borderId="3" xfId="0" applyNumberFormat="1" applyFont="1" applyFill="1" applyBorder="1" applyAlignment="1">
      <alignment horizontal="center" vertical="center" wrapText="1"/>
    </xf>
    <xf numFmtId="0" fontId="10" fillId="0" borderId="2" xfId="0" applyNumberFormat="1" applyFont="1" applyFill="1" applyBorder="1" applyAlignment="1">
      <alignment horizontal="center"/>
    </xf>
    <xf numFmtId="4" fontId="10" fillId="0" borderId="2" xfId="0" applyNumberFormat="1" applyFont="1" applyBorder="1" applyAlignment="1">
      <alignment horizontal="center"/>
    </xf>
    <xf numFmtId="14" fontId="10" fillId="0" borderId="2" xfId="0" applyNumberFormat="1" applyFont="1" applyFill="1" applyBorder="1" applyAlignment="1">
      <alignment horizontal="center"/>
    </xf>
    <xf numFmtId="0" fontId="10" fillId="0" borderId="0" xfId="0" applyFont="1"/>
    <xf numFmtId="0" fontId="10" fillId="0" borderId="2" xfId="0" applyFont="1" applyBorder="1" applyAlignment="1">
      <alignment horizontal="center"/>
    </xf>
    <xf numFmtId="164" fontId="10" fillId="0" borderId="3" xfId="0" applyNumberFormat="1" applyFont="1" applyFill="1" applyBorder="1" applyAlignment="1">
      <alignment horizontal="center"/>
    </xf>
    <xf numFmtId="0" fontId="1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xf>
    <xf numFmtId="4" fontId="10" fillId="0" borderId="11" xfId="0" applyNumberFormat="1" applyFont="1" applyBorder="1" applyAlignment="1">
      <alignment horizontal="center"/>
    </xf>
    <xf numFmtId="14" fontId="10" fillId="0" borderId="4" xfId="0" applyNumberFormat="1" applyFont="1" applyFill="1" applyBorder="1" applyAlignment="1">
      <alignment horizontal="center"/>
    </xf>
    <xf numFmtId="0" fontId="10" fillId="0" borderId="3" xfId="0" applyFont="1" applyBorder="1" applyAlignment="1">
      <alignment horizontal="center"/>
    </xf>
    <xf numFmtId="0" fontId="10" fillId="0" borderId="1" xfId="0" applyFont="1" applyBorder="1"/>
    <xf numFmtId="0" fontId="10" fillId="0" borderId="1" xfId="0" applyNumberFormat="1" applyFont="1" applyFill="1" applyBorder="1" applyAlignment="1"/>
    <xf numFmtId="4" fontId="10" fillId="0" borderId="1" xfId="0" applyNumberFormat="1" applyFont="1" applyBorder="1" applyAlignment="1">
      <alignment horizontal="center"/>
    </xf>
    <xf numFmtId="14" fontId="10" fillId="0" borderId="1" xfId="0" applyNumberFormat="1" applyFont="1" applyFill="1" applyBorder="1" applyAlignment="1">
      <alignment horizontal="center"/>
    </xf>
    <xf numFmtId="0" fontId="10" fillId="0" borderId="10" xfId="0" applyFont="1" applyBorder="1" applyAlignment="1">
      <alignment horizontal="center"/>
    </xf>
    <xf numFmtId="164" fontId="10" fillId="0" borderId="1" xfId="0" applyNumberFormat="1" applyFont="1" applyFill="1" applyBorder="1" applyAlignment="1">
      <alignment horizontal="center"/>
    </xf>
    <xf numFmtId="164" fontId="9" fillId="0" borderId="3" xfId="0" applyNumberFormat="1" applyFont="1" applyFill="1" applyBorder="1" applyAlignment="1">
      <alignment horizontal="center"/>
    </xf>
    <xf numFmtId="0" fontId="11" fillId="0" borderId="3" xfId="0" applyNumberFormat="1" applyFont="1" applyFill="1" applyBorder="1" applyAlignment="1"/>
    <xf numFmtId="0" fontId="11" fillId="0" borderId="1" xfId="0" applyNumberFormat="1" applyFont="1" applyFill="1" applyBorder="1" applyAlignment="1">
      <alignment horizontal="center" vertical="center" wrapText="1"/>
    </xf>
    <xf numFmtId="0" fontId="11" fillId="0" borderId="12" xfId="0" applyNumberFormat="1" applyFont="1" applyFill="1" applyBorder="1" applyAlignment="1">
      <alignment horizontal="center"/>
    </xf>
    <xf numFmtId="4" fontId="11" fillId="0" borderId="13" xfId="0" applyNumberFormat="1" applyFont="1" applyBorder="1" applyAlignment="1">
      <alignment horizontal="center"/>
    </xf>
    <xf numFmtId="14" fontId="11" fillId="0" borderId="6" xfId="0" applyNumberFormat="1" applyFont="1" applyFill="1" applyBorder="1" applyAlignment="1">
      <alignment horizontal="center"/>
    </xf>
    <xf numFmtId="0" fontId="11" fillId="0" borderId="0" xfId="0" applyFont="1"/>
    <xf numFmtId="0" fontId="11" fillId="0" borderId="2" xfId="0" applyFont="1" applyBorder="1" applyAlignment="1">
      <alignment horizontal="center"/>
    </xf>
    <xf numFmtId="0" fontId="11" fillId="0" borderId="3" xfId="0" applyFont="1" applyBorder="1" applyAlignment="1">
      <alignment horizontal="center"/>
    </xf>
    <xf numFmtId="0" fontId="0" fillId="0" borderId="1" xfId="0" applyFont="1" applyFill="1" applyBorder="1"/>
    <xf numFmtId="164" fontId="11" fillId="0" borderId="3" xfId="0" applyNumberFormat="1" applyFont="1" applyFill="1" applyBorder="1" applyAlignment="1">
      <alignment horizontal="center"/>
    </xf>
    <xf numFmtId="0" fontId="12" fillId="0" borderId="0" xfId="0" applyFont="1" applyAlignment="1">
      <alignment vertical="top" wrapText="1"/>
    </xf>
    <xf numFmtId="0" fontId="7" fillId="0" borderId="0" xfId="0" applyFont="1" applyAlignment="1">
      <alignment horizontal="left" wrapText="1"/>
    </xf>
    <xf numFmtId="0" fontId="13" fillId="0" borderId="3" xfId="0" applyNumberFormat="1" applyFont="1" applyFill="1" applyBorder="1" applyAlignment="1"/>
    <xf numFmtId="0" fontId="13" fillId="0" borderId="3" xfId="0" applyNumberFormat="1" applyFont="1" applyFill="1" applyBorder="1" applyAlignment="1">
      <alignment horizontal="center" vertical="center" wrapText="1"/>
    </xf>
    <xf numFmtId="0" fontId="13" fillId="0" borderId="2" xfId="0" applyNumberFormat="1" applyFont="1" applyFill="1" applyBorder="1" applyAlignment="1">
      <alignment horizontal="center"/>
    </xf>
    <xf numFmtId="4" fontId="13" fillId="0" borderId="2" xfId="0" applyNumberFormat="1" applyFont="1" applyBorder="1" applyAlignment="1">
      <alignment horizontal="center"/>
    </xf>
    <xf numFmtId="14" fontId="13" fillId="0" borderId="2" xfId="0" applyNumberFormat="1" applyFont="1" applyFill="1" applyBorder="1" applyAlignment="1">
      <alignment horizontal="center"/>
    </xf>
    <xf numFmtId="0" fontId="13" fillId="0" borderId="0" xfId="0" applyFont="1"/>
    <xf numFmtId="0" fontId="13" fillId="0" borderId="2" xfId="0" applyFont="1" applyBorder="1" applyAlignment="1">
      <alignment horizontal="center"/>
    </xf>
    <xf numFmtId="164" fontId="13" fillId="0" borderId="3" xfId="0" applyNumberFormat="1" applyFont="1" applyFill="1" applyBorder="1" applyAlignment="1">
      <alignment horizontal="center"/>
    </xf>
    <xf numFmtId="0" fontId="13" fillId="0" borderId="3" xfId="0" applyFont="1" applyBorder="1" applyAlignment="1">
      <alignment horizontal="center"/>
    </xf>
    <xf numFmtId="0" fontId="7" fillId="0" borderId="14" xfId="0" applyFont="1" applyFill="1" applyBorder="1"/>
    <xf numFmtId="0" fontId="13" fillId="0" borderId="1" xfId="0" applyNumberFormat="1" applyFont="1" applyFill="1" applyBorder="1" applyAlignment="1">
      <alignment horizontal="center" vertical="center" wrapText="1"/>
    </xf>
    <xf numFmtId="4" fontId="13" fillId="0" borderId="1" xfId="0" applyNumberFormat="1" applyFont="1" applyBorder="1" applyAlignment="1">
      <alignment horizontal="center"/>
    </xf>
    <xf numFmtId="14" fontId="13" fillId="0" borderId="1" xfId="0" applyNumberFormat="1" applyFont="1" applyFill="1" applyBorder="1" applyAlignment="1">
      <alignment horizontal="center"/>
    </xf>
    <xf numFmtId="0" fontId="0" fillId="0" borderId="14" xfId="0" applyFont="1" applyFill="1" applyBorder="1"/>
    <xf numFmtId="0" fontId="13" fillId="0" borderId="12" xfId="0" applyFont="1" applyFill="1" applyBorder="1" applyAlignment="1">
      <alignment horizontal="center"/>
    </xf>
    <xf numFmtId="14" fontId="13" fillId="0" borderId="3" xfId="0" applyNumberFormat="1" applyFont="1" applyFill="1" applyBorder="1" applyAlignment="1">
      <alignment horizontal="center"/>
    </xf>
    <xf numFmtId="0" fontId="14" fillId="0" borderId="3" xfId="0" applyNumberFormat="1" applyFont="1" applyFill="1" applyBorder="1" applyAlignment="1"/>
    <xf numFmtId="0" fontId="14" fillId="0" borderId="7" xfId="0" applyNumberFormat="1" applyFont="1" applyFill="1" applyBorder="1" applyAlignment="1">
      <alignment horizontal="center" vertical="center" wrapText="1"/>
    </xf>
    <xf numFmtId="0" fontId="14" fillId="0" borderId="2" xfId="0" applyNumberFormat="1" applyFont="1" applyFill="1" applyBorder="1" applyAlignment="1">
      <alignment horizontal="center"/>
    </xf>
    <xf numFmtId="4" fontId="14" fillId="0" borderId="2" xfId="0" applyNumberFormat="1" applyFont="1" applyBorder="1" applyAlignment="1">
      <alignment horizontal="center"/>
    </xf>
    <xf numFmtId="14" fontId="14" fillId="0" borderId="2" xfId="0" applyNumberFormat="1" applyFont="1" applyFill="1" applyBorder="1" applyAlignment="1">
      <alignment horizontal="center"/>
    </xf>
    <xf numFmtId="0" fontId="14" fillId="0" borderId="0" xfId="0" applyFont="1"/>
    <xf numFmtId="0" fontId="10" fillId="0" borderId="14" xfId="0" applyFont="1" applyFill="1" applyBorder="1"/>
    <xf numFmtId="0" fontId="14" fillId="0" borderId="2" xfId="0" applyFont="1" applyBorder="1" applyAlignment="1">
      <alignment horizontal="center"/>
    </xf>
    <xf numFmtId="164" fontId="14" fillId="0" borderId="3" xfId="0" applyNumberFormat="1" applyFont="1" applyFill="1" applyBorder="1" applyAlignment="1">
      <alignment horizontal="center" wrapText="1"/>
    </xf>
    <xf numFmtId="0" fontId="15" fillId="0" borderId="3" xfId="0" applyNumberFormat="1" applyFont="1" applyFill="1" applyBorder="1" applyAlignment="1"/>
    <xf numFmtId="0" fontId="15" fillId="0" borderId="3" xfId="0" applyNumberFormat="1" applyFont="1" applyFill="1" applyBorder="1" applyAlignment="1">
      <alignment horizontal="center" vertical="center" wrapText="1"/>
    </xf>
    <xf numFmtId="0" fontId="15" fillId="0" borderId="2" xfId="0" applyNumberFormat="1" applyFont="1" applyFill="1" applyBorder="1" applyAlignment="1">
      <alignment horizontal="center"/>
    </xf>
    <xf numFmtId="4" fontId="15" fillId="0" borderId="2" xfId="0" applyNumberFormat="1" applyFont="1" applyFill="1" applyBorder="1" applyAlignment="1">
      <alignment horizontal="center" vertical="center" wrapText="1"/>
    </xf>
    <xf numFmtId="14" fontId="15" fillId="0" borderId="2" xfId="0" applyNumberFormat="1" applyFont="1" applyFill="1" applyBorder="1" applyAlignment="1">
      <alignment horizontal="center"/>
    </xf>
    <xf numFmtId="0" fontId="15" fillId="0" borderId="0" xfId="0" applyFont="1"/>
    <xf numFmtId="0" fontId="15" fillId="0" borderId="2" xfId="0" applyFont="1" applyBorder="1" applyAlignment="1">
      <alignment horizontal="center"/>
    </xf>
    <xf numFmtId="164" fontId="15" fillId="0" borderId="3" xfId="0" applyNumberFormat="1" applyFont="1" applyFill="1" applyBorder="1" applyAlignment="1">
      <alignment horizontal="center"/>
    </xf>
    <xf numFmtId="0" fontId="2" fillId="0" borderId="3" xfId="0" applyFont="1" applyFill="1" applyBorder="1" applyAlignment="1">
      <alignment horizontal="center"/>
    </xf>
    <xf numFmtId="0" fontId="2" fillId="0" borderId="1" xfId="0" applyFont="1" applyBorder="1"/>
    <xf numFmtId="14" fontId="2" fillId="0" borderId="4" xfId="0" applyNumberFormat="1" applyFont="1" applyFill="1" applyBorder="1" applyAlignment="1">
      <alignment horizontal="center"/>
    </xf>
    <xf numFmtId="0" fontId="2" fillId="0" borderId="1" xfId="0" applyNumberFormat="1" applyFont="1" applyFill="1" applyBorder="1" applyAlignment="1"/>
    <xf numFmtId="0" fontId="2" fillId="0" borderId="1" xfId="0" applyNumberFormat="1" applyFont="1" applyFill="1" applyBorder="1" applyAlignment="1">
      <alignment horizontal="center" vertical="center" wrapText="1"/>
    </xf>
    <xf numFmtId="0" fontId="2" fillId="0" borderId="11" xfId="0" applyNumberFormat="1" applyFont="1" applyFill="1" applyBorder="1" applyAlignment="1">
      <alignment horizontal="center"/>
    </xf>
    <xf numFmtId="164" fontId="2" fillId="0" borderId="1" xfId="0" applyNumberFormat="1" applyFont="1" applyFill="1" applyBorder="1" applyAlignment="1">
      <alignment horizontal="center"/>
    </xf>
    <xf numFmtId="0" fontId="0" fillId="0" borderId="15" xfId="0" applyBorder="1" applyAlignment="1">
      <alignment horizontal="center" wrapText="1"/>
    </xf>
    <xf numFmtId="0" fontId="2" fillId="0" borderId="3" xfId="0" applyNumberFormat="1" applyFont="1" applyFill="1" applyBorder="1" applyAlignment="1">
      <alignment horizontal="justify"/>
    </xf>
    <xf numFmtId="0" fontId="5" fillId="0" borderId="15" xfId="0" applyFont="1" applyFill="1" applyBorder="1" applyAlignment="1">
      <alignment horizontal="center" vertical="center" wrapText="1"/>
    </xf>
    <xf numFmtId="0" fontId="16" fillId="0" borderId="3" xfId="0" applyNumberFormat="1" applyFont="1" applyFill="1" applyBorder="1" applyAlignment="1"/>
    <xf numFmtId="0" fontId="16"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xf>
    <xf numFmtId="4" fontId="16" fillId="0" borderId="1" xfId="0" applyNumberFormat="1" applyFont="1" applyBorder="1" applyAlignment="1">
      <alignment horizontal="center"/>
    </xf>
    <xf numFmtId="14" fontId="16" fillId="0" borderId="1" xfId="0" applyNumberFormat="1" applyFont="1" applyFill="1" applyBorder="1" applyAlignment="1">
      <alignment horizontal="center"/>
    </xf>
    <xf numFmtId="0" fontId="16" fillId="0" borderId="0" xfId="0" applyFont="1"/>
    <xf numFmtId="0" fontId="16" fillId="0" borderId="1" xfId="0" applyFont="1" applyFill="1" applyBorder="1" applyAlignment="1">
      <alignment horizontal="center"/>
    </xf>
    <xf numFmtId="164" fontId="16" fillId="0" borderId="3" xfId="0" applyNumberFormat="1" applyFont="1" applyFill="1" applyBorder="1" applyAlignment="1">
      <alignment horizontal="center"/>
    </xf>
    <xf numFmtId="0" fontId="16" fillId="0" borderId="3" xfId="0" applyNumberFormat="1" applyFont="1" applyFill="1" applyBorder="1" applyAlignment="1">
      <alignment horizontal="center" vertical="center" wrapText="1"/>
    </xf>
    <xf numFmtId="4" fontId="16" fillId="0" borderId="2" xfId="0" applyNumberFormat="1" applyFont="1" applyBorder="1" applyAlignment="1">
      <alignment horizontal="center"/>
    </xf>
    <xf numFmtId="14" fontId="16" fillId="0" borderId="2" xfId="0" applyNumberFormat="1" applyFont="1" applyFill="1" applyBorder="1" applyAlignment="1">
      <alignment horizontal="center"/>
    </xf>
    <xf numFmtId="0" fontId="16" fillId="0" borderId="2" xfId="0" applyFont="1" applyBorder="1" applyAlignment="1">
      <alignment horizontal="center"/>
    </xf>
    <xf numFmtId="0" fontId="17" fillId="0" borderId="3" xfId="0" applyNumberFormat="1" applyFont="1" applyFill="1" applyBorder="1" applyAlignment="1"/>
    <xf numFmtId="0" fontId="17" fillId="0" borderId="3" xfId="0" applyNumberFormat="1" applyFont="1" applyFill="1" applyBorder="1" applyAlignment="1">
      <alignment horizontal="center" vertical="center" wrapText="1"/>
    </xf>
    <xf numFmtId="0" fontId="17" fillId="0" borderId="2" xfId="0" applyNumberFormat="1" applyFont="1" applyFill="1" applyBorder="1" applyAlignment="1">
      <alignment horizontal="center"/>
    </xf>
    <xf numFmtId="4" fontId="17" fillId="0" borderId="2" xfId="0" applyNumberFormat="1" applyFont="1" applyBorder="1" applyAlignment="1">
      <alignment horizontal="center"/>
    </xf>
    <xf numFmtId="14" fontId="17" fillId="0" borderId="2" xfId="0" applyNumberFormat="1" applyFont="1" applyFill="1" applyBorder="1" applyAlignment="1">
      <alignment horizontal="center"/>
    </xf>
    <xf numFmtId="0" fontId="17" fillId="0" borderId="0" xfId="0" applyFont="1"/>
    <xf numFmtId="0" fontId="17" fillId="0" borderId="2" xfId="0" applyFont="1" applyFill="1" applyBorder="1" applyAlignment="1">
      <alignment horizontal="center"/>
    </xf>
    <xf numFmtId="0" fontId="17" fillId="0" borderId="3" xfId="0" applyFont="1" applyFill="1" applyBorder="1" applyAlignment="1">
      <alignment horizontal="center"/>
    </xf>
    <xf numFmtId="0" fontId="7" fillId="0" borderId="1" xfId="0" applyFont="1" applyFill="1" applyBorder="1"/>
    <xf numFmtId="164" fontId="17" fillId="0" borderId="3" xfId="0" applyNumberFormat="1" applyFont="1" applyFill="1" applyBorder="1" applyAlignment="1">
      <alignment horizontal="center"/>
    </xf>
    <xf numFmtId="0" fontId="18" fillId="0" borderId="1" xfId="0" applyNumberFormat="1" applyFont="1" applyFill="1" applyBorder="1" applyAlignment="1"/>
    <xf numFmtId="0" fontId="18"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xf>
    <xf numFmtId="4" fontId="18" fillId="0" borderId="1" xfId="0" applyNumberFormat="1" applyFont="1" applyBorder="1" applyAlignment="1">
      <alignment horizontal="center"/>
    </xf>
    <xf numFmtId="14" fontId="18" fillId="0" borderId="1" xfId="0" applyNumberFormat="1" applyFont="1" applyFill="1" applyBorder="1" applyAlignment="1">
      <alignment horizontal="center"/>
    </xf>
    <xf numFmtId="14" fontId="18" fillId="0" borderId="10" xfId="0" applyNumberFormat="1" applyFont="1" applyFill="1" applyBorder="1" applyAlignment="1">
      <alignment horizontal="center"/>
    </xf>
    <xf numFmtId="0" fontId="18" fillId="0" borderId="0" xfId="0" applyFont="1"/>
    <xf numFmtId="0" fontId="18" fillId="0" borderId="2" xfId="0" applyFont="1" applyBorder="1" applyAlignment="1">
      <alignment horizontal="center"/>
    </xf>
    <xf numFmtId="0" fontId="18" fillId="0" borderId="3" xfId="0" applyFont="1" applyBorder="1" applyAlignment="1">
      <alignment horizontal="center"/>
    </xf>
    <xf numFmtId="0" fontId="18" fillId="0" borderId="3" xfId="0" applyNumberFormat="1" applyFont="1" applyFill="1" applyBorder="1" applyAlignment="1"/>
    <xf numFmtId="0" fontId="18" fillId="0" borderId="3" xfId="0" applyNumberFormat="1" applyFont="1" applyFill="1" applyBorder="1" applyAlignment="1">
      <alignment horizontal="center" vertical="center" wrapText="1"/>
    </xf>
    <xf numFmtId="0" fontId="18" fillId="0" borderId="2" xfId="0" applyNumberFormat="1" applyFont="1" applyFill="1" applyBorder="1" applyAlignment="1">
      <alignment horizontal="center"/>
    </xf>
    <xf numFmtId="4" fontId="18" fillId="0" borderId="2" xfId="0" applyNumberFormat="1" applyFont="1" applyBorder="1" applyAlignment="1">
      <alignment horizontal="center"/>
    </xf>
    <xf numFmtId="14" fontId="18" fillId="0" borderId="2" xfId="0" applyNumberFormat="1" applyFont="1" applyFill="1" applyBorder="1" applyAlignment="1">
      <alignment horizontal="center"/>
    </xf>
    <xf numFmtId="0" fontId="18" fillId="0" borderId="2" xfId="0" applyFont="1" applyFill="1" applyBorder="1" applyAlignment="1">
      <alignment horizontal="center"/>
    </xf>
    <xf numFmtId="164" fontId="18" fillId="0" borderId="3" xfId="0" applyNumberFormat="1" applyFont="1" applyFill="1" applyBorder="1" applyAlignment="1">
      <alignment horizontal="center"/>
    </xf>
    <xf numFmtId="0" fontId="19" fillId="0" borderId="5" xfId="0" applyNumberFormat="1" applyFont="1" applyFill="1" applyBorder="1" applyAlignment="1">
      <alignment horizontal="center" vertical="center" wrapText="1"/>
    </xf>
    <xf numFmtId="0" fontId="19" fillId="0" borderId="2" xfId="0" applyNumberFormat="1" applyFont="1" applyFill="1" applyBorder="1" applyAlignment="1">
      <alignment horizontal="center"/>
    </xf>
    <xf numFmtId="4" fontId="19" fillId="0" borderId="2" xfId="0" applyNumberFormat="1" applyFont="1" applyBorder="1" applyAlignment="1">
      <alignment horizontal="center"/>
    </xf>
    <xf numFmtId="14" fontId="19" fillId="0" borderId="2" xfId="0" applyNumberFormat="1" applyFont="1" applyFill="1" applyBorder="1" applyAlignment="1">
      <alignment horizontal="center"/>
    </xf>
    <xf numFmtId="0" fontId="19" fillId="0" borderId="0" xfId="0" applyFont="1"/>
    <xf numFmtId="0" fontId="19" fillId="0" borderId="2" xfId="0" applyFont="1" applyBorder="1" applyAlignment="1">
      <alignment horizontal="center"/>
    </xf>
    <xf numFmtId="164" fontId="19" fillId="0" borderId="5" xfId="0" applyNumberFormat="1" applyFont="1" applyFill="1" applyBorder="1" applyAlignment="1">
      <alignment horizontal="center"/>
    </xf>
    <xf numFmtId="0" fontId="19" fillId="0" borderId="3" xfId="0" applyNumberFormat="1" applyFont="1" applyFill="1" applyBorder="1" applyAlignment="1"/>
    <xf numFmtId="0" fontId="19" fillId="0" borderId="3" xfId="0" applyNumberFormat="1" applyFont="1" applyFill="1" applyBorder="1" applyAlignment="1">
      <alignment horizontal="center" vertical="center" wrapText="1"/>
    </xf>
    <xf numFmtId="0" fontId="19" fillId="0" borderId="3" xfId="0" applyFont="1" applyBorder="1" applyAlignment="1">
      <alignment horizontal="center"/>
    </xf>
    <xf numFmtId="0" fontId="14" fillId="0" borderId="3" xfId="0" applyFont="1" applyBorder="1" applyAlignment="1">
      <alignment horizontal="center"/>
    </xf>
    <xf numFmtId="0" fontId="19" fillId="0" borderId="1" xfId="0" applyFont="1" applyBorder="1"/>
    <xf numFmtId="0" fontId="10" fillId="0" borderId="1" xfId="0" applyFont="1" applyFill="1" applyBorder="1"/>
    <xf numFmtId="164" fontId="19" fillId="0" borderId="3" xfId="0" applyNumberFormat="1" applyFont="1" applyFill="1" applyBorder="1" applyAlignment="1">
      <alignment horizontal="center"/>
    </xf>
    <xf numFmtId="0" fontId="19" fillId="0" borderId="2" xfId="0" applyFont="1" applyFill="1" applyBorder="1" applyAlignment="1">
      <alignment horizontal="center"/>
    </xf>
    <xf numFmtId="4" fontId="19" fillId="0" borderId="2" xfId="0" applyNumberFormat="1" applyFont="1" applyFill="1" applyBorder="1" applyAlignment="1">
      <alignment horizontal="center"/>
    </xf>
    <xf numFmtId="0" fontId="20" fillId="0" borderId="3" xfId="0" applyNumberFormat="1" applyFont="1" applyFill="1" applyBorder="1" applyAlignment="1"/>
    <xf numFmtId="0" fontId="20" fillId="0" borderId="3" xfId="0" applyNumberFormat="1" applyFont="1" applyFill="1" applyBorder="1" applyAlignment="1">
      <alignment horizontal="center" vertical="center" wrapText="1"/>
    </xf>
    <xf numFmtId="0" fontId="20" fillId="0" borderId="2" xfId="0" applyNumberFormat="1" applyFont="1" applyFill="1" applyBorder="1" applyAlignment="1">
      <alignment horizontal="center"/>
    </xf>
    <xf numFmtId="4" fontId="20" fillId="0" borderId="2" xfId="0" applyNumberFormat="1" applyFont="1" applyBorder="1" applyAlignment="1">
      <alignment horizontal="center"/>
    </xf>
    <xf numFmtId="14" fontId="20" fillId="0" borderId="2" xfId="0" applyNumberFormat="1" applyFont="1" applyFill="1" applyBorder="1" applyAlignment="1">
      <alignment horizontal="center"/>
    </xf>
    <xf numFmtId="0" fontId="20" fillId="0" borderId="0" xfId="0" applyFont="1"/>
    <xf numFmtId="0" fontId="20" fillId="0" borderId="2" xfId="0" applyFont="1" applyBorder="1" applyAlignment="1">
      <alignment horizontal="center"/>
    </xf>
    <xf numFmtId="164" fontId="20" fillId="0" borderId="3" xfId="0" applyNumberFormat="1" applyFont="1" applyFill="1" applyBorder="1" applyAlignment="1">
      <alignment horizontal="center"/>
    </xf>
    <xf numFmtId="0" fontId="20" fillId="0" borderId="7" xfId="0" applyNumberFormat="1" applyFont="1" applyFill="1" applyBorder="1" applyAlignment="1">
      <alignment horizontal="center" vertical="center" wrapText="1"/>
    </xf>
    <xf numFmtId="0" fontId="20" fillId="0" borderId="6" xfId="0" applyNumberFormat="1" applyFont="1" applyFill="1" applyBorder="1" applyAlignment="1">
      <alignment horizontal="center"/>
    </xf>
    <xf numFmtId="4" fontId="20" fillId="0" borderId="6" xfId="0" applyNumberFormat="1" applyFont="1" applyBorder="1" applyAlignment="1">
      <alignment horizontal="center"/>
    </xf>
    <xf numFmtId="14" fontId="20" fillId="0" borderId="6" xfId="0" applyNumberFormat="1" applyFont="1" applyFill="1" applyBorder="1" applyAlignment="1">
      <alignment horizontal="center"/>
    </xf>
    <xf numFmtId="164" fontId="20" fillId="0" borderId="16" xfId="0" applyNumberFormat="1" applyFont="1" applyFill="1" applyBorder="1" applyAlignment="1">
      <alignment horizontal="center"/>
    </xf>
    <xf numFmtId="0" fontId="21" fillId="0" borderId="3" xfId="0" applyNumberFormat="1" applyFont="1" applyFill="1" applyBorder="1" applyAlignment="1"/>
    <xf numFmtId="0" fontId="21" fillId="0" borderId="3" xfId="0" applyNumberFormat="1" applyFont="1" applyFill="1" applyBorder="1" applyAlignment="1">
      <alignment horizontal="center" vertical="center" wrapText="1"/>
    </xf>
    <xf numFmtId="0" fontId="21" fillId="0" borderId="2" xfId="0" applyNumberFormat="1" applyFont="1" applyFill="1" applyBorder="1" applyAlignment="1">
      <alignment horizontal="center"/>
    </xf>
    <xf numFmtId="4" fontId="21" fillId="0" borderId="2" xfId="0" applyNumberFormat="1" applyFont="1" applyBorder="1" applyAlignment="1">
      <alignment horizontal="center"/>
    </xf>
    <xf numFmtId="14" fontId="21" fillId="0" borderId="2" xfId="0" applyNumberFormat="1" applyFont="1" applyFill="1" applyBorder="1" applyAlignment="1">
      <alignment horizontal="center"/>
    </xf>
    <xf numFmtId="0" fontId="21" fillId="0" borderId="0" xfId="0" applyFont="1"/>
    <xf numFmtId="0" fontId="21" fillId="0" borderId="2" xfId="0" applyFont="1" applyFill="1" applyBorder="1" applyAlignment="1">
      <alignment horizontal="center"/>
    </xf>
    <xf numFmtId="0" fontId="21" fillId="0" borderId="3" xfId="0" applyFont="1" applyFill="1" applyBorder="1" applyAlignment="1">
      <alignment horizontal="center"/>
    </xf>
    <xf numFmtId="164" fontId="21" fillId="0" borderId="3" xfId="0" applyNumberFormat="1" applyFont="1" applyFill="1" applyBorder="1" applyAlignment="1">
      <alignment horizontal="center"/>
    </xf>
    <xf numFmtId="0" fontId="22" fillId="0" borderId="3" xfId="0" applyNumberFormat="1" applyFont="1" applyFill="1" applyBorder="1" applyAlignment="1"/>
    <xf numFmtId="0" fontId="22" fillId="0" borderId="3" xfId="0" applyNumberFormat="1" applyFont="1" applyFill="1" applyBorder="1" applyAlignment="1">
      <alignment horizontal="center" vertical="center" wrapText="1"/>
    </xf>
    <xf numFmtId="4" fontId="22" fillId="0" borderId="2" xfId="0" applyNumberFormat="1" applyFont="1" applyBorder="1" applyAlignment="1">
      <alignment horizontal="center"/>
    </xf>
    <xf numFmtId="14" fontId="22" fillId="0" borderId="2" xfId="0" applyNumberFormat="1" applyFont="1" applyFill="1" applyBorder="1" applyAlignment="1">
      <alignment horizontal="center"/>
    </xf>
    <xf numFmtId="0" fontId="22" fillId="0" borderId="0" xfId="0" applyFont="1"/>
    <xf numFmtId="0" fontId="22" fillId="0" borderId="2" xfId="0" applyFont="1" applyBorder="1" applyAlignment="1">
      <alignment horizontal="center"/>
    </xf>
    <xf numFmtId="164" fontId="22" fillId="0" borderId="3" xfId="0" applyNumberFormat="1" applyFont="1" applyFill="1" applyBorder="1" applyAlignment="1">
      <alignment horizontal="center"/>
    </xf>
    <xf numFmtId="0" fontId="22" fillId="0" borderId="1" xfId="0" applyNumberFormat="1" applyFont="1" applyFill="1" applyBorder="1" applyAlignment="1">
      <alignment horizontal="center" vertical="center" wrapText="1"/>
    </xf>
    <xf numFmtId="0" fontId="22" fillId="0" borderId="12" xfId="0" applyNumberFormat="1" applyFont="1" applyFill="1" applyBorder="1" applyAlignment="1">
      <alignment horizontal="center"/>
    </xf>
    <xf numFmtId="4" fontId="22" fillId="0" borderId="13" xfId="0" applyNumberFormat="1" applyFont="1" applyBorder="1" applyAlignment="1">
      <alignment horizontal="center"/>
    </xf>
    <xf numFmtId="14" fontId="22" fillId="0" borderId="6" xfId="0" applyNumberFormat="1" applyFont="1" applyFill="1" applyBorder="1" applyAlignment="1">
      <alignment horizontal="center"/>
    </xf>
    <xf numFmtId="4" fontId="22" fillId="0" borderId="1" xfId="0" applyNumberFormat="1" applyFont="1" applyBorder="1" applyAlignment="1">
      <alignment horizontal="center"/>
    </xf>
    <xf numFmtId="14" fontId="22" fillId="0" borderId="1" xfId="0" applyNumberFormat="1" applyFont="1" applyFill="1" applyBorder="1" applyAlignment="1">
      <alignment horizontal="center"/>
    </xf>
    <xf numFmtId="0" fontId="22" fillId="0" borderId="1" xfId="0" applyFont="1" applyFill="1" applyBorder="1" applyAlignment="1">
      <alignment horizontal="center"/>
    </xf>
    <xf numFmtId="14" fontId="22" fillId="0" borderId="3" xfId="0" applyNumberFormat="1" applyFont="1" applyFill="1" applyBorder="1" applyAlignment="1">
      <alignment horizontal="center"/>
    </xf>
    <xf numFmtId="0" fontId="13" fillId="0" borderId="9" xfId="0" applyFont="1" applyFill="1" applyBorder="1" applyAlignment="1">
      <alignment horizontal="center"/>
    </xf>
    <xf numFmtId="0" fontId="22" fillId="0" borderId="9" xfId="0" applyFont="1" applyFill="1" applyBorder="1" applyAlignment="1">
      <alignment horizontal="center"/>
    </xf>
    <xf numFmtId="0" fontId="22" fillId="0" borderId="2" xfId="0" applyNumberFormat="1" applyFont="1" applyFill="1" applyBorder="1" applyAlignment="1">
      <alignment horizontal="center"/>
    </xf>
    <xf numFmtId="0" fontId="22" fillId="0" borderId="2" xfId="0" applyFont="1" applyFill="1" applyBorder="1" applyAlignment="1">
      <alignment horizontal="center"/>
    </xf>
    <xf numFmtId="0" fontId="22" fillId="0" borderId="3" xfId="0" applyFont="1" applyFill="1" applyBorder="1" applyAlignment="1">
      <alignment horizontal="center"/>
    </xf>
    <xf numFmtId="0" fontId="22" fillId="0" borderId="1" xfId="0" applyFont="1" applyBorder="1"/>
    <xf numFmtId="0" fontId="9" fillId="0" borderId="3" xfId="0" applyFont="1" applyBorder="1" applyAlignment="1">
      <alignment horizontal="center"/>
    </xf>
    <xf numFmtId="0" fontId="22" fillId="0" borderId="3" xfId="0" applyFont="1" applyBorder="1" applyAlignment="1">
      <alignment horizontal="center"/>
    </xf>
    <xf numFmtId="0" fontId="22" fillId="0" borderId="1" xfId="0" applyNumberFormat="1" applyFont="1" applyFill="1" applyBorder="1" applyAlignment="1"/>
    <xf numFmtId="0" fontId="22" fillId="0" borderId="1" xfId="0" applyNumberFormat="1" applyFont="1" applyFill="1" applyBorder="1" applyAlignment="1">
      <alignment horizontal="center"/>
    </xf>
    <xf numFmtId="0" fontId="22" fillId="0" borderId="4" xfId="0" applyFont="1" applyBorder="1" applyAlignment="1">
      <alignment horizontal="center"/>
    </xf>
    <xf numFmtId="164" fontId="18" fillId="0" borderId="1" xfId="0" applyNumberFormat="1" applyFont="1" applyFill="1" applyBorder="1" applyAlignment="1">
      <alignment horizontal="center"/>
    </xf>
    <xf numFmtId="164" fontId="22" fillId="0" borderId="1" xfId="0" applyNumberFormat="1" applyFont="1" applyFill="1" applyBorder="1" applyAlignment="1">
      <alignment horizontal="center"/>
    </xf>
    <xf numFmtId="0" fontId="23" fillId="0" borderId="5" xfId="0" applyNumberFormat="1" applyFont="1" applyFill="1" applyBorder="1" applyAlignment="1"/>
    <xf numFmtId="0" fontId="23" fillId="0" borderId="5" xfId="0" applyNumberFormat="1" applyFont="1" applyFill="1" applyBorder="1" applyAlignment="1">
      <alignment horizontal="center" vertical="center" wrapText="1"/>
    </xf>
    <xf numFmtId="0" fontId="23" fillId="0" borderId="2" xfId="0" applyNumberFormat="1" applyFont="1" applyFill="1" applyBorder="1" applyAlignment="1">
      <alignment horizontal="center"/>
    </xf>
    <xf numFmtId="4" fontId="23" fillId="0" borderId="2" xfId="0" applyNumberFormat="1" applyFont="1" applyBorder="1" applyAlignment="1">
      <alignment horizontal="center"/>
    </xf>
    <xf numFmtId="14" fontId="23" fillId="0" borderId="2" xfId="0" applyNumberFormat="1" applyFont="1" applyFill="1" applyBorder="1" applyAlignment="1">
      <alignment horizontal="center"/>
    </xf>
    <xf numFmtId="0" fontId="23" fillId="0" borderId="0" xfId="0" applyFont="1"/>
    <xf numFmtId="0" fontId="23" fillId="0" borderId="2" xfId="0" applyFont="1" applyBorder="1" applyAlignment="1">
      <alignment horizontal="center"/>
    </xf>
    <xf numFmtId="164" fontId="23" fillId="0" borderId="5" xfId="0" applyNumberFormat="1" applyFont="1" applyFill="1" applyBorder="1" applyAlignment="1">
      <alignment horizontal="center"/>
    </xf>
    <xf numFmtId="0" fontId="23" fillId="0" borderId="3" xfId="0" applyNumberFormat="1" applyFont="1" applyFill="1" applyBorder="1" applyAlignment="1"/>
    <xf numFmtId="164" fontId="23" fillId="0" borderId="3" xfId="0" applyNumberFormat="1" applyFont="1" applyFill="1" applyBorder="1" applyAlignment="1"/>
    <xf numFmtId="0" fontId="23" fillId="0" borderId="3" xfId="0" applyNumberFormat="1" applyFont="1" applyFill="1" applyBorder="1" applyAlignment="1">
      <alignment horizontal="center" vertical="center" wrapText="1"/>
    </xf>
    <xf numFmtId="0" fontId="0" fillId="0" borderId="1" xfId="0" applyBorder="1" applyAlignment="1">
      <alignment horizontal="justify"/>
    </xf>
    <xf numFmtId="0" fontId="24" fillId="0" borderId="0" xfId="0" applyFont="1"/>
    <xf numFmtId="0" fontId="22" fillId="0" borderId="10" xfId="0" applyNumberFormat="1" applyFont="1" applyFill="1" applyBorder="1" applyAlignment="1">
      <alignment horizontal="center"/>
    </xf>
    <xf numFmtId="0" fontId="2" fillId="0" borderId="7" xfId="0" applyNumberFormat="1" applyFont="1" applyFill="1" applyBorder="1" applyAlignment="1">
      <alignment horizontal="left" vertical="center" wrapText="1"/>
    </xf>
    <xf numFmtId="0" fontId="25" fillId="0" borderId="3" xfId="0" applyNumberFormat="1" applyFont="1" applyFill="1" applyBorder="1" applyAlignment="1"/>
    <xf numFmtId="164" fontId="25" fillId="0" borderId="3" xfId="0" applyNumberFormat="1" applyFont="1" applyFill="1" applyBorder="1" applyAlignment="1"/>
    <xf numFmtId="0" fontId="25" fillId="0" borderId="3" xfId="0" applyNumberFormat="1" applyFont="1" applyFill="1" applyBorder="1" applyAlignment="1">
      <alignment horizontal="center" vertical="center" wrapText="1"/>
    </xf>
    <xf numFmtId="0" fontId="25" fillId="0" borderId="2" xfId="0" applyNumberFormat="1" applyFont="1" applyFill="1" applyBorder="1" applyAlignment="1">
      <alignment horizontal="center"/>
    </xf>
    <xf numFmtId="4" fontId="25" fillId="0" borderId="2" xfId="0" applyNumberFormat="1" applyFont="1" applyBorder="1" applyAlignment="1">
      <alignment horizontal="center"/>
    </xf>
    <xf numFmtId="14" fontId="25" fillId="0" borderId="2" xfId="0" applyNumberFormat="1" applyFont="1" applyFill="1" applyBorder="1" applyAlignment="1">
      <alignment horizontal="center"/>
    </xf>
    <xf numFmtId="0" fontId="25" fillId="0" borderId="0" xfId="0" applyFont="1"/>
    <xf numFmtId="0" fontId="25" fillId="0" borderId="2" xfId="0" applyFont="1" applyBorder="1" applyAlignment="1">
      <alignment horizontal="center"/>
    </xf>
    <xf numFmtId="0" fontId="25" fillId="0" borderId="1" xfId="0" applyFont="1" applyBorder="1"/>
    <xf numFmtId="14" fontId="5" fillId="3" borderId="1" xfId="0" applyNumberFormat="1" applyFont="1" applyFill="1" applyBorder="1" applyAlignment="1">
      <alignment horizontal="center"/>
    </xf>
    <xf numFmtId="0" fontId="0" fillId="0" borderId="1" xfId="0" applyBorder="1" applyAlignment="1">
      <alignment vertical="top"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xf>
    <xf numFmtId="0" fontId="24" fillId="3" borderId="0" xfId="0" applyFont="1" applyFill="1"/>
    <xf numFmtId="0" fontId="0" fillId="0" borderId="0" xfId="0" applyAlignment="1">
      <alignment wrapText="1"/>
    </xf>
    <xf numFmtId="0" fontId="26" fillId="0" borderId="3" xfId="0" applyNumberFormat="1" applyFont="1" applyFill="1" applyBorder="1" applyAlignment="1"/>
    <xf numFmtId="164" fontId="26" fillId="0" borderId="3" xfId="0" applyNumberFormat="1" applyFont="1" applyFill="1" applyBorder="1" applyAlignment="1"/>
    <xf numFmtId="0" fontId="26" fillId="0" borderId="3" xfId="0" applyNumberFormat="1" applyFont="1" applyFill="1" applyBorder="1" applyAlignment="1">
      <alignment horizontal="center" vertical="center" wrapText="1"/>
    </xf>
    <xf numFmtId="0" fontId="26" fillId="0" borderId="2" xfId="0" applyNumberFormat="1" applyFont="1" applyFill="1" applyBorder="1" applyAlignment="1">
      <alignment horizontal="center"/>
    </xf>
    <xf numFmtId="4" fontId="26" fillId="0" borderId="2" xfId="0" applyNumberFormat="1" applyFont="1" applyBorder="1" applyAlignment="1">
      <alignment horizontal="center"/>
    </xf>
    <xf numFmtId="14" fontId="26" fillId="0" borderId="2" xfId="0" applyNumberFormat="1" applyFont="1" applyFill="1" applyBorder="1" applyAlignment="1">
      <alignment horizontal="center"/>
    </xf>
    <xf numFmtId="0" fontId="26" fillId="0" borderId="0" xfId="0" applyFont="1"/>
    <xf numFmtId="0" fontId="26" fillId="0" borderId="2" xfId="0" applyFont="1" applyFill="1" applyBorder="1" applyAlignment="1">
      <alignment horizontal="center"/>
    </xf>
    <xf numFmtId="164" fontId="26" fillId="0" borderId="3" xfId="0" applyNumberFormat="1" applyFont="1" applyFill="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4" fillId="0" borderId="14" xfId="0" applyFont="1" applyFill="1" applyBorder="1"/>
    <xf numFmtId="0" fontId="27" fillId="0" borderId="3" xfId="0" applyNumberFormat="1" applyFont="1" applyFill="1" applyBorder="1" applyAlignment="1"/>
    <xf numFmtId="0" fontId="27" fillId="0" borderId="3" xfId="0" applyNumberFormat="1" applyFont="1" applyFill="1" applyBorder="1" applyAlignment="1">
      <alignment horizontal="center" vertical="center" wrapText="1"/>
    </xf>
    <xf numFmtId="4" fontId="27" fillId="0" borderId="2" xfId="0" applyNumberFormat="1" applyFont="1" applyBorder="1" applyAlignment="1">
      <alignment horizontal="center"/>
    </xf>
    <xf numFmtId="14" fontId="27" fillId="0" borderId="2" xfId="0" applyNumberFormat="1" applyFont="1" applyFill="1" applyBorder="1" applyAlignment="1">
      <alignment horizontal="center"/>
    </xf>
    <xf numFmtId="0" fontId="27" fillId="0" borderId="0" xfId="0" applyFont="1"/>
    <xf numFmtId="164" fontId="27" fillId="0" borderId="3" xfId="0" applyNumberFormat="1" applyFont="1" applyFill="1" applyBorder="1" applyAlignment="1">
      <alignment horizontal="center"/>
    </xf>
    <xf numFmtId="0" fontId="28" fillId="0" borderId="3" xfId="0" applyNumberFormat="1" applyFont="1" applyFill="1" applyBorder="1" applyAlignment="1"/>
    <xf numFmtId="0" fontId="28" fillId="0" borderId="3" xfId="0" applyNumberFormat="1" applyFont="1" applyFill="1" applyBorder="1" applyAlignment="1">
      <alignment horizontal="center" vertical="center" wrapText="1"/>
    </xf>
    <xf numFmtId="0" fontId="28" fillId="0" borderId="2" xfId="0" applyNumberFormat="1" applyFont="1" applyFill="1" applyBorder="1" applyAlignment="1">
      <alignment horizontal="center"/>
    </xf>
    <xf numFmtId="4" fontId="28" fillId="0" borderId="2" xfId="0" applyNumberFormat="1" applyFont="1" applyBorder="1" applyAlignment="1">
      <alignment horizontal="center"/>
    </xf>
    <xf numFmtId="14" fontId="28" fillId="0" borderId="2" xfId="0" applyNumberFormat="1" applyFont="1" applyFill="1" applyBorder="1" applyAlignment="1">
      <alignment horizontal="center"/>
    </xf>
    <xf numFmtId="0" fontId="28" fillId="0" borderId="0" xfId="0" applyFont="1"/>
    <xf numFmtId="0" fontId="28" fillId="0" borderId="1" xfId="0" applyFont="1" applyBorder="1"/>
    <xf numFmtId="0" fontId="28" fillId="0" borderId="2" xfId="0" applyFont="1" applyBorder="1" applyAlignment="1">
      <alignment horizontal="center"/>
    </xf>
    <xf numFmtId="0" fontId="28" fillId="0" borderId="3" xfId="0" applyFont="1" applyBorder="1" applyAlignment="1">
      <alignment horizontal="center"/>
    </xf>
    <xf numFmtId="164" fontId="28" fillId="0" borderId="3" xfId="0" applyNumberFormat="1" applyFont="1" applyFill="1" applyBorder="1" applyAlignment="1">
      <alignment horizontal="center"/>
    </xf>
    <xf numFmtId="0" fontId="29" fillId="0" borderId="3" xfId="0" applyNumberFormat="1" applyFont="1" applyFill="1" applyBorder="1" applyAlignment="1"/>
    <xf numFmtId="0" fontId="29" fillId="0" borderId="1" xfId="0" applyNumberFormat="1" applyFont="1" applyFill="1" applyBorder="1" applyAlignment="1">
      <alignment horizontal="center" vertical="center" wrapText="1"/>
    </xf>
    <xf numFmtId="0" fontId="29" fillId="0" borderId="12" xfId="0" applyNumberFormat="1" applyFont="1" applyFill="1" applyBorder="1" applyAlignment="1">
      <alignment horizontal="center"/>
    </xf>
    <xf numFmtId="4" fontId="29" fillId="0" borderId="13" xfId="0" applyNumberFormat="1" applyFont="1" applyBorder="1" applyAlignment="1">
      <alignment horizontal="center"/>
    </xf>
    <xf numFmtId="14" fontId="29" fillId="0" borderId="6" xfId="0" applyNumberFormat="1" applyFont="1" applyFill="1" applyBorder="1" applyAlignment="1">
      <alignment horizontal="center"/>
    </xf>
    <xf numFmtId="0" fontId="29" fillId="0" borderId="0" xfId="0" applyFont="1"/>
    <xf numFmtId="0" fontId="29" fillId="0" borderId="2" xfId="0" applyFont="1" applyBorder="1" applyAlignment="1">
      <alignment horizontal="center"/>
    </xf>
    <xf numFmtId="164" fontId="29" fillId="0" borderId="3" xfId="0" applyNumberFormat="1" applyFont="1" applyFill="1" applyBorder="1" applyAlignment="1">
      <alignment horizontal="center"/>
    </xf>
    <xf numFmtId="4" fontId="29" fillId="0" borderId="1" xfId="0" applyNumberFormat="1" applyFont="1" applyBorder="1" applyAlignment="1">
      <alignment horizontal="center"/>
    </xf>
    <xf numFmtId="14" fontId="29" fillId="0" borderId="1" xfId="0" applyNumberFormat="1" applyFont="1" applyFill="1" applyBorder="1" applyAlignment="1">
      <alignment horizontal="center"/>
    </xf>
    <xf numFmtId="0" fontId="29" fillId="0" borderId="1" xfId="0" applyFont="1" applyFill="1" applyBorder="1" applyAlignment="1">
      <alignment horizontal="center"/>
    </xf>
    <xf numFmtId="0" fontId="29" fillId="0" borderId="11" xfId="0" applyFont="1" applyFill="1" applyBorder="1" applyAlignment="1">
      <alignment horizontal="center"/>
    </xf>
    <xf numFmtId="14" fontId="29" fillId="0" borderId="3" xfId="0" applyNumberFormat="1" applyFont="1" applyFill="1" applyBorder="1" applyAlignment="1">
      <alignment horizontal="center"/>
    </xf>
    <xf numFmtId="0" fontId="29" fillId="0" borderId="3" xfId="0" applyNumberFormat="1" applyFont="1" applyFill="1" applyBorder="1" applyAlignment="1">
      <alignment horizontal="center" vertical="center" wrapText="1"/>
    </xf>
    <xf numFmtId="0" fontId="29" fillId="0" borderId="2" xfId="0" applyNumberFormat="1" applyFont="1" applyFill="1" applyBorder="1" applyAlignment="1">
      <alignment horizontal="center"/>
    </xf>
    <xf numFmtId="4" fontId="29" fillId="0" borderId="2" xfId="0" applyNumberFormat="1" applyFont="1" applyBorder="1" applyAlignment="1">
      <alignment horizontal="center"/>
    </xf>
    <xf numFmtId="14" fontId="29" fillId="0" borderId="2" xfId="0" applyNumberFormat="1" applyFont="1" applyFill="1" applyBorder="1" applyAlignment="1">
      <alignment horizontal="center"/>
    </xf>
    <xf numFmtId="0" fontId="29" fillId="0" borderId="2" xfId="0" applyFont="1" applyFill="1" applyBorder="1" applyAlignment="1">
      <alignment horizontal="center"/>
    </xf>
    <xf numFmtId="0" fontId="30" fillId="0" borderId="5" xfId="0" applyNumberFormat="1" applyFont="1" applyFill="1" applyBorder="1" applyAlignment="1"/>
    <xf numFmtId="0" fontId="30" fillId="0" borderId="5" xfId="0" applyNumberFormat="1" applyFont="1" applyFill="1" applyBorder="1" applyAlignment="1">
      <alignment horizontal="center" vertical="center" wrapText="1"/>
    </xf>
    <xf numFmtId="0" fontId="30" fillId="0" borderId="2" xfId="0" applyNumberFormat="1" applyFont="1" applyFill="1" applyBorder="1" applyAlignment="1">
      <alignment horizontal="center"/>
    </xf>
    <xf numFmtId="4" fontId="30" fillId="0" borderId="2" xfId="0" applyNumberFormat="1" applyFont="1" applyBorder="1" applyAlignment="1">
      <alignment horizontal="center"/>
    </xf>
    <xf numFmtId="14" fontId="30" fillId="0" borderId="2" xfId="0" applyNumberFormat="1" applyFont="1" applyFill="1" applyBorder="1" applyAlignment="1">
      <alignment horizontal="center"/>
    </xf>
    <xf numFmtId="0" fontId="30" fillId="0" borderId="0" xfId="0" applyFont="1"/>
    <xf numFmtId="0" fontId="30" fillId="0" borderId="2" xfId="0" applyFont="1" applyBorder="1" applyAlignment="1">
      <alignment horizontal="center"/>
    </xf>
    <xf numFmtId="164" fontId="30" fillId="0" borderId="5" xfId="0" applyNumberFormat="1" applyFont="1" applyFill="1" applyBorder="1" applyAlignment="1">
      <alignment horizontal="center"/>
    </xf>
    <xf numFmtId="0" fontId="30" fillId="0" borderId="3" xfId="0" applyNumberFormat="1" applyFont="1" applyFill="1" applyBorder="1" applyAlignment="1"/>
    <xf numFmtId="0" fontId="30" fillId="0" borderId="3" xfId="0" applyNumberFormat="1" applyFont="1" applyFill="1" applyBorder="1" applyAlignment="1">
      <alignment horizontal="center" vertical="center" wrapText="1"/>
    </xf>
    <xf numFmtId="164" fontId="30" fillId="0" borderId="3" xfId="0" applyNumberFormat="1" applyFont="1" applyFill="1" applyBorder="1" applyAlignment="1">
      <alignment horizontal="center"/>
    </xf>
    <xf numFmtId="0" fontId="30" fillId="0" borderId="2" xfId="0" applyFont="1" applyFill="1" applyBorder="1" applyAlignment="1">
      <alignment horizontal="center"/>
    </xf>
    <xf numFmtId="4" fontId="30" fillId="0" borderId="2" xfId="0" applyNumberFormat="1" applyFont="1" applyFill="1" applyBorder="1" applyAlignment="1">
      <alignment horizontal="center"/>
    </xf>
    <xf numFmtId="0" fontId="5" fillId="0" borderId="1" xfId="0" applyFont="1" applyFill="1" applyBorder="1" applyAlignment="1">
      <alignment horizontal="left" wrapText="1"/>
    </xf>
    <xf numFmtId="0" fontId="30" fillId="0" borderId="1" xfId="0" applyNumberFormat="1" applyFont="1" applyFill="1" applyBorder="1" applyAlignment="1"/>
    <xf numFmtId="0" fontId="30"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xf>
    <xf numFmtId="4" fontId="30" fillId="0" borderId="1" xfId="0" applyNumberFormat="1" applyFont="1" applyBorder="1" applyAlignment="1">
      <alignment horizontal="center"/>
    </xf>
    <xf numFmtId="14" fontId="30" fillId="0" borderId="1" xfId="0" applyNumberFormat="1" applyFont="1" applyFill="1" applyBorder="1" applyAlignment="1">
      <alignment horizontal="center"/>
    </xf>
    <xf numFmtId="0" fontId="30" fillId="0" borderId="1" xfId="0" applyFont="1" applyBorder="1" applyAlignment="1">
      <alignment horizontal="center"/>
    </xf>
    <xf numFmtId="0" fontId="30" fillId="0" borderId="10" xfId="0" applyFont="1" applyBorder="1" applyAlignment="1">
      <alignment horizontal="center"/>
    </xf>
    <xf numFmtId="164" fontId="30" fillId="0" borderId="1" xfId="0" applyNumberFormat="1" applyFont="1" applyFill="1" applyBorder="1" applyAlignment="1">
      <alignment horizontal="center"/>
    </xf>
    <xf numFmtId="0" fontId="0" fillId="0" borderId="1" xfId="0" applyBorder="1" applyAlignment="1">
      <alignment horizontal="justify" vertical="top"/>
    </xf>
    <xf numFmtId="0" fontId="31" fillId="0" borderId="3" xfId="0" applyNumberFormat="1" applyFont="1" applyFill="1" applyBorder="1" applyAlignment="1"/>
    <xf numFmtId="164" fontId="31" fillId="0" borderId="3" xfId="0" applyNumberFormat="1" applyFont="1" applyFill="1" applyBorder="1" applyAlignment="1"/>
    <xf numFmtId="0" fontId="31" fillId="0" borderId="3" xfId="0" applyNumberFormat="1" applyFont="1" applyFill="1" applyBorder="1" applyAlignment="1">
      <alignment horizontal="center" vertical="center" wrapText="1"/>
    </xf>
    <xf numFmtId="0" fontId="31" fillId="0" borderId="2" xfId="0" applyNumberFormat="1" applyFont="1" applyFill="1" applyBorder="1" applyAlignment="1">
      <alignment horizontal="center"/>
    </xf>
    <xf numFmtId="4" fontId="31" fillId="0" borderId="2" xfId="0" applyNumberFormat="1" applyFont="1" applyBorder="1" applyAlignment="1">
      <alignment horizontal="center"/>
    </xf>
    <xf numFmtId="14" fontId="31" fillId="0" borderId="2" xfId="0" applyNumberFormat="1" applyFont="1" applyFill="1" applyBorder="1" applyAlignment="1">
      <alignment horizontal="center"/>
    </xf>
    <xf numFmtId="14" fontId="31" fillId="0" borderId="4" xfId="0" applyNumberFormat="1" applyFont="1" applyFill="1" applyBorder="1" applyAlignment="1">
      <alignment horizontal="center"/>
    </xf>
    <xf numFmtId="0" fontId="31" fillId="0" borderId="0" xfId="0" applyFont="1"/>
    <xf numFmtId="0" fontId="31" fillId="0" borderId="2" xfId="0" applyFont="1" applyBorder="1" applyAlignment="1">
      <alignment horizontal="center"/>
    </xf>
    <xf numFmtId="164" fontId="31" fillId="0" borderId="3" xfId="0" applyNumberFormat="1" applyFont="1" applyFill="1" applyBorder="1" applyAlignment="1">
      <alignment horizontal="center"/>
    </xf>
    <xf numFmtId="0" fontId="31" fillId="0" borderId="2" xfId="0" applyFont="1" applyFill="1" applyBorder="1" applyAlignment="1">
      <alignment horizontal="center"/>
    </xf>
    <xf numFmtId="0" fontId="31" fillId="0" borderId="3" xfId="0" applyFont="1" applyFill="1" applyBorder="1" applyAlignment="1">
      <alignment horizontal="center"/>
    </xf>
    <xf numFmtId="0" fontId="31" fillId="0" borderId="1" xfId="0" applyFont="1" applyBorder="1"/>
    <xf numFmtId="0" fontId="32" fillId="0" borderId="3" xfId="0" applyNumberFormat="1" applyFont="1" applyFill="1" applyBorder="1" applyAlignment="1"/>
    <xf numFmtId="0" fontId="32" fillId="0" borderId="3" xfId="0" applyNumberFormat="1" applyFont="1" applyFill="1" applyBorder="1" applyAlignment="1">
      <alignment horizontal="center" vertical="center" wrapText="1"/>
    </xf>
    <xf numFmtId="0" fontId="32" fillId="0" borderId="2" xfId="0" applyNumberFormat="1" applyFont="1" applyFill="1" applyBorder="1" applyAlignment="1">
      <alignment horizontal="center"/>
    </xf>
    <xf numFmtId="4" fontId="32" fillId="0" borderId="2" xfId="0" applyNumberFormat="1" applyFont="1" applyBorder="1" applyAlignment="1">
      <alignment horizontal="center"/>
    </xf>
    <xf numFmtId="14" fontId="32" fillId="0" borderId="2" xfId="0" applyNumberFormat="1" applyFont="1" applyFill="1" applyBorder="1" applyAlignment="1">
      <alignment horizontal="center"/>
    </xf>
    <xf numFmtId="0" fontId="32" fillId="0" borderId="0" xfId="0" applyFont="1"/>
    <xf numFmtId="0" fontId="32" fillId="0" borderId="2" xfId="0" applyFont="1" applyBorder="1" applyAlignment="1">
      <alignment horizontal="center"/>
    </xf>
    <xf numFmtId="164" fontId="32" fillId="0" borderId="3" xfId="0" applyNumberFormat="1" applyFont="1" applyFill="1" applyBorder="1" applyAlignment="1">
      <alignment horizontal="center"/>
    </xf>
    <xf numFmtId="14" fontId="5" fillId="0" borderId="15" xfId="0" applyNumberFormat="1" applyFont="1" applyBorder="1" applyAlignment="1">
      <alignment horizontal="center" wrapText="1"/>
    </xf>
    <xf numFmtId="0" fontId="5" fillId="0" borderId="17" xfId="0" applyFont="1" applyBorder="1" applyAlignment="1">
      <alignment horizontal="center" vertical="center" wrapText="1"/>
    </xf>
    <xf numFmtId="0" fontId="31" fillId="0" borderId="10" xfId="0" applyNumberFormat="1" applyFont="1" applyFill="1" applyBorder="1" applyAlignment="1">
      <alignment horizontal="center"/>
    </xf>
    <xf numFmtId="0" fontId="0" fillId="0" borderId="1" xfId="0" applyBorder="1" applyAlignment="1">
      <alignment wrapText="1"/>
    </xf>
    <xf numFmtId="0" fontId="31" fillId="0" borderId="1" xfId="0" applyNumberFormat="1" applyFont="1" applyFill="1" applyBorder="1" applyAlignment="1">
      <alignment horizontal="center" vertical="center" wrapText="1"/>
    </xf>
    <xf numFmtId="0" fontId="24" fillId="0" borderId="0" xfId="0" applyFont="1" applyAlignment="1">
      <alignment horizontal="left" wrapText="1"/>
    </xf>
    <xf numFmtId="0" fontId="33" fillId="0" borderId="3" xfId="0" applyNumberFormat="1" applyFont="1" applyFill="1" applyBorder="1" applyAlignment="1"/>
    <xf numFmtId="0" fontId="33" fillId="0" borderId="3" xfId="0" applyNumberFormat="1" applyFont="1" applyFill="1" applyBorder="1" applyAlignment="1">
      <alignment horizontal="left" vertical="center" wrapText="1"/>
    </xf>
    <xf numFmtId="0" fontId="33" fillId="0" borderId="2" xfId="0" applyNumberFormat="1" applyFont="1" applyFill="1" applyBorder="1" applyAlignment="1">
      <alignment horizontal="center"/>
    </xf>
    <xf numFmtId="4" fontId="33" fillId="0" borderId="2" xfId="0" applyNumberFormat="1" applyFont="1" applyBorder="1" applyAlignment="1">
      <alignment horizontal="center"/>
    </xf>
    <xf numFmtId="14" fontId="33" fillId="0" borderId="2" xfId="0" applyNumberFormat="1" applyFont="1" applyFill="1" applyBorder="1" applyAlignment="1">
      <alignment horizontal="center"/>
    </xf>
    <xf numFmtId="0" fontId="33" fillId="0" borderId="0" xfId="0" applyFont="1"/>
    <xf numFmtId="0" fontId="33" fillId="0" borderId="2" xfId="0" applyFont="1" applyBorder="1" applyAlignment="1">
      <alignment horizontal="center"/>
    </xf>
    <xf numFmtId="164" fontId="33" fillId="0" borderId="3" xfId="0" applyNumberFormat="1" applyFont="1" applyFill="1" applyBorder="1" applyAlignment="1">
      <alignment horizontal="center"/>
    </xf>
    <xf numFmtId="0" fontId="34" fillId="0" borderId="3" xfId="0" applyNumberFormat="1" applyFont="1" applyFill="1" applyBorder="1" applyAlignment="1"/>
    <xf numFmtId="0" fontId="34" fillId="0" borderId="7" xfId="0" applyNumberFormat="1" applyFont="1" applyFill="1" applyBorder="1" applyAlignment="1">
      <alignment horizontal="center" vertical="center" wrapText="1"/>
    </xf>
    <xf numFmtId="0" fontId="34" fillId="0" borderId="2" xfId="0" applyNumberFormat="1" applyFont="1" applyFill="1" applyBorder="1" applyAlignment="1">
      <alignment horizontal="center"/>
    </xf>
    <xf numFmtId="4" fontId="34" fillId="0" borderId="2" xfId="0" applyNumberFormat="1" applyFont="1" applyBorder="1" applyAlignment="1">
      <alignment horizontal="center"/>
    </xf>
    <xf numFmtId="14" fontId="34" fillId="0" borderId="2" xfId="0" applyNumberFormat="1" applyFont="1" applyFill="1" applyBorder="1" applyAlignment="1">
      <alignment horizontal="center"/>
    </xf>
    <xf numFmtId="0" fontId="34" fillId="0" borderId="0" xfId="0" applyFont="1"/>
    <xf numFmtId="0" fontId="34" fillId="0" borderId="2" xfId="0" applyFont="1" applyFill="1" applyBorder="1" applyAlignment="1">
      <alignment horizontal="center"/>
    </xf>
    <xf numFmtId="164" fontId="34" fillId="0" borderId="3" xfId="0" applyNumberFormat="1" applyFont="1" applyFill="1" applyBorder="1" applyAlignment="1">
      <alignment horizontal="center"/>
    </xf>
    <xf numFmtId="0" fontId="35" fillId="0" borderId="3" xfId="0" applyNumberFormat="1" applyFont="1" applyFill="1" applyBorder="1" applyAlignment="1"/>
    <xf numFmtId="0" fontId="35" fillId="0" borderId="3" xfId="0" applyNumberFormat="1" applyFont="1" applyFill="1" applyBorder="1" applyAlignment="1">
      <alignment horizontal="center" vertical="center" wrapText="1"/>
    </xf>
    <xf numFmtId="0" fontId="35" fillId="0" borderId="2" xfId="0" applyNumberFormat="1" applyFont="1" applyFill="1" applyBorder="1" applyAlignment="1">
      <alignment horizontal="center"/>
    </xf>
    <xf numFmtId="4" fontId="35" fillId="0" borderId="2" xfId="0" applyNumberFormat="1" applyFont="1" applyBorder="1" applyAlignment="1">
      <alignment horizontal="center"/>
    </xf>
    <xf numFmtId="14" fontId="35" fillId="0" borderId="2" xfId="0" applyNumberFormat="1" applyFont="1" applyFill="1" applyBorder="1" applyAlignment="1">
      <alignment horizontal="center"/>
    </xf>
    <xf numFmtId="0" fontId="35" fillId="0" borderId="0" xfId="0" applyFont="1"/>
    <xf numFmtId="164" fontId="35" fillId="0" borderId="3" xfId="0" applyNumberFormat="1" applyFont="1" applyFill="1" applyBorder="1" applyAlignment="1">
      <alignment horizontal="center"/>
    </xf>
    <xf numFmtId="0" fontId="35" fillId="0" borderId="2" xfId="0" applyFont="1" applyBorder="1" applyAlignment="1">
      <alignment horizontal="center"/>
    </xf>
    <xf numFmtId="0" fontId="36" fillId="0" borderId="3" xfId="0" applyNumberFormat="1" applyFont="1" applyFill="1" applyBorder="1" applyAlignment="1"/>
    <xf numFmtId="0" fontId="36" fillId="0" borderId="3" xfId="0" applyNumberFormat="1" applyFont="1" applyFill="1" applyBorder="1" applyAlignment="1">
      <alignment horizontal="center" vertical="center" wrapText="1"/>
    </xf>
    <xf numFmtId="0" fontId="36" fillId="0" borderId="2" xfId="0" applyNumberFormat="1" applyFont="1" applyFill="1" applyBorder="1" applyAlignment="1">
      <alignment horizontal="center"/>
    </xf>
    <xf numFmtId="4" fontId="36" fillId="0" borderId="2" xfId="0" applyNumberFormat="1" applyFont="1" applyBorder="1" applyAlignment="1">
      <alignment horizontal="center"/>
    </xf>
    <xf numFmtId="14" fontId="36" fillId="0" borderId="2" xfId="0" applyNumberFormat="1" applyFont="1" applyFill="1" applyBorder="1" applyAlignment="1">
      <alignment horizontal="center"/>
    </xf>
    <xf numFmtId="0" fontId="36" fillId="0" borderId="0" xfId="0" applyFont="1"/>
    <xf numFmtId="0" fontId="36" fillId="0" borderId="2" xfId="0" applyFont="1" applyFill="1" applyBorder="1" applyAlignment="1">
      <alignment horizontal="center"/>
    </xf>
    <xf numFmtId="164" fontId="36" fillId="0" borderId="3" xfId="0" applyNumberFormat="1" applyFont="1" applyFill="1" applyBorder="1" applyAlignment="1">
      <alignment horizontal="center"/>
    </xf>
    <xf numFmtId="0" fontId="36" fillId="0" borderId="3" xfId="0" applyFont="1" applyFill="1" applyBorder="1" applyAlignment="1">
      <alignment horizontal="center"/>
    </xf>
    <xf numFmtId="0" fontId="37" fillId="0" borderId="5" xfId="0" applyNumberFormat="1" applyFont="1" applyFill="1" applyBorder="1" applyAlignment="1"/>
    <xf numFmtId="0" fontId="37" fillId="0" borderId="5" xfId="0" applyNumberFormat="1" applyFont="1" applyFill="1" applyBorder="1" applyAlignment="1">
      <alignment horizontal="center" vertical="center" wrapText="1"/>
    </xf>
    <xf numFmtId="0" fontId="37" fillId="0" borderId="4" xfId="0" applyNumberFormat="1" applyFont="1" applyFill="1" applyBorder="1" applyAlignment="1">
      <alignment horizontal="center"/>
    </xf>
    <xf numFmtId="4" fontId="37" fillId="0" borderId="2" xfId="0" applyNumberFormat="1" applyFont="1" applyBorder="1" applyAlignment="1">
      <alignment horizontal="center"/>
    </xf>
    <xf numFmtId="14" fontId="37" fillId="0" borderId="2" xfId="0" applyNumberFormat="1" applyFont="1" applyFill="1" applyBorder="1" applyAlignment="1">
      <alignment horizontal="center"/>
    </xf>
    <xf numFmtId="0" fontId="37" fillId="0" borderId="0" xfId="0" applyFont="1"/>
    <xf numFmtId="0" fontId="30" fillId="0" borderId="3"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164" fontId="37" fillId="0" borderId="5" xfId="0" applyNumberFormat="1" applyFont="1" applyFill="1" applyBorder="1" applyAlignment="1">
      <alignment horizontal="center"/>
    </xf>
    <xf numFmtId="14" fontId="5" fillId="0" borderId="1" xfId="0" applyNumberFormat="1" applyFont="1" applyBorder="1" applyAlignment="1">
      <alignment horizontal="center" vertical="center" wrapText="1"/>
    </xf>
    <xf numFmtId="0" fontId="7" fillId="0" borderId="13" xfId="0" applyNumberFormat="1" applyFont="1" applyFill="1" applyBorder="1" applyAlignment="1">
      <alignment horizontal="center"/>
    </xf>
    <xf numFmtId="0" fontId="37" fillId="0" borderId="3" xfId="0" applyNumberFormat="1" applyFont="1" applyFill="1" applyBorder="1" applyAlignment="1"/>
    <xf numFmtId="0" fontId="37" fillId="0" borderId="3" xfId="0" applyNumberFormat="1" applyFont="1" applyFill="1" applyBorder="1" applyAlignment="1">
      <alignment horizontal="center" vertical="center" wrapText="1"/>
    </xf>
    <xf numFmtId="0" fontId="37" fillId="0" borderId="2" xfId="0" applyNumberFormat="1" applyFont="1" applyFill="1" applyBorder="1" applyAlignment="1">
      <alignment horizontal="center"/>
    </xf>
    <xf numFmtId="164" fontId="37" fillId="0" borderId="3" xfId="0" applyNumberFormat="1" applyFont="1" applyFill="1" applyBorder="1" applyAlignment="1">
      <alignment horizontal="center"/>
    </xf>
    <xf numFmtId="0" fontId="38" fillId="0" borderId="3" xfId="0" applyNumberFormat="1" applyFont="1" applyFill="1" applyBorder="1" applyAlignment="1"/>
    <xf numFmtId="0" fontId="38" fillId="0" borderId="3" xfId="0" applyNumberFormat="1" applyFont="1" applyFill="1" applyBorder="1" applyAlignment="1">
      <alignment horizontal="center" vertical="center" wrapText="1"/>
    </xf>
    <xf numFmtId="4" fontId="38" fillId="0" borderId="2" xfId="0" applyNumberFormat="1" applyFont="1" applyBorder="1" applyAlignment="1">
      <alignment horizontal="center"/>
    </xf>
    <xf numFmtId="14" fontId="38" fillId="0" borderId="2" xfId="0" applyNumberFormat="1" applyFont="1" applyFill="1" applyBorder="1" applyAlignment="1">
      <alignment horizontal="center"/>
    </xf>
    <xf numFmtId="0" fontId="38" fillId="0" borderId="0" xfId="0" applyFont="1"/>
    <xf numFmtId="0" fontId="38" fillId="0" borderId="2" xfId="0" applyFont="1" applyBorder="1" applyAlignment="1">
      <alignment horizontal="center"/>
    </xf>
    <xf numFmtId="164" fontId="38" fillId="0" borderId="3" xfId="0" applyNumberFormat="1" applyFont="1" applyFill="1" applyBorder="1" applyAlignment="1">
      <alignment horizontal="center"/>
    </xf>
    <xf numFmtId="0" fontId="0" fillId="0" borderId="0" xfId="0" applyAlignment="1">
      <alignment horizontal="justify"/>
    </xf>
    <xf numFmtId="0" fontId="32" fillId="0" borderId="3" xfId="0" applyFont="1" applyBorder="1" applyAlignment="1">
      <alignment horizontal="center"/>
    </xf>
    <xf numFmtId="0" fontId="0" fillId="0" borderId="1" xfId="0" applyFont="1" applyBorder="1" applyAlignment="1">
      <alignment horizontal="left" wrapText="1"/>
    </xf>
    <xf numFmtId="14" fontId="0" fillId="0" borderId="1" xfId="0" applyNumberFormat="1" applyFont="1" applyBorder="1" applyAlignment="1">
      <alignment horizontal="center" wrapText="1"/>
    </xf>
    <xf numFmtId="0" fontId="2" fillId="0" borderId="16" xfId="0" applyNumberFormat="1" applyFont="1" applyFill="1" applyBorder="1" applyAlignment="1"/>
    <xf numFmtId="0" fontId="25" fillId="0" borderId="5" xfId="0" applyNumberFormat="1" applyFont="1" applyFill="1" applyBorder="1" applyAlignment="1"/>
    <xf numFmtId="164" fontId="25" fillId="0" borderId="5" xfId="0" applyNumberFormat="1" applyFont="1" applyFill="1" applyBorder="1" applyAlignment="1">
      <alignment horizontal="center"/>
    </xf>
    <xf numFmtId="0" fontId="25" fillId="0" borderId="5" xfId="0" applyNumberFormat="1" applyFont="1" applyFill="1" applyBorder="1" applyAlignment="1">
      <alignment horizontal="left" vertical="center" wrapText="1"/>
    </xf>
    <xf numFmtId="0" fontId="25" fillId="0" borderId="4" xfId="0" applyNumberFormat="1" applyFont="1" applyFill="1" applyBorder="1" applyAlignment="1">
      <alignment horizontal="center"/>
    </xf>
    <xf numFmtId="4" fontId="25" fillId="0" borderId="4" xfId="0" applyNumberFormat="1" applyFont="1" applyBorder="1" applyAlignment="1">
      <alignment horizontal="center"/>
    </xf>
    <xf numFmtId="14" fontId="25" fillId="0" borderId="4" xfId="0" applyNumberFormat="1" applyFont="1" applyFill="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49" fontId="0" fillId="0" borderId="1" xfId="0" applyNumberFormat="1" applyBorder="1" applyAlignment="1">
      <alignment wrapText="1"/>
    </xf>
    <xf numFmtId="0" fontId="5" fillId="0" borderId="1" xfId="0" applyFont="1" applyBorder="1" applyAlignment="1">
      <alignment horizontal="center" wrapText="1"/>
    </xf>
    <xf numFmtId="4" fontId="0" fillId="0" borderId="1" xfId="0" applyNumberFormat="1" applyBorder="1"/>
    <xf numFmtId="0" fontId="39" fillId="0" borderId="3" xfId="0" applyNumberFormat="1" applyFont="1" applyFill="1" applyBorder="1" applyAlignment="1"/>
    <xf numFmtId="0" fontId="39" fillId="0" borderId="3" xfId="0" applyNumberFormat="1" applyFont="1" applyFill="1" applyBorder="1" applyAlignment="1">
      <alignment horizontal="center" vertical="center" wrapText="1"/>
    </xf>
    <xf numFmtId="0" fontId="39" fillId="0" borderId="2" xfId="0" applyNumberFormat="1" applyFont="1" applyFill="1" applyBorder="1" applyAlignment="1">
      <alignment horizontal="center"/>
    </xf>
    <xf numFmtId="4" fontId="39" fillId="0" borderId="2" xfId="0" applyNumberFormat="1" applyFont="1" applyBorder="1" applyAlignment="1">
      <alignment horizontal="center"/>
    </xf>
    <xf numFmtId="14" fontId="39" fillId="0" borderId="2" xfId="0" applyNumberFormat="1" applyFont="1" applyFill="1" applyBorder="1" applyAlignment="1">
      <alignment horizontal="center"/>
    </xf>
    <xf numFmtId="0" fontId="39" fillId="0" borderId="0" xfId="0" applyFont="1"/>
    <xf numFmtId="0" fontId="39" fillId="0" borderId="2" xfId="0" applyFont="1" applyFill="1" applyBorder="1" applyAlignment="1">
      <alignment horizontal="center"/>
    </xf>
    <xf numFmtId="164" fontId="39" fillId="0" borderId="3" xfId="0" applyNumberFormat="1" applyFont="1" applyFill="1" applyBorder="1" applyAlignment="1">
      <alignment horizontal="center"/>
    </xf>
    <xf numFmtId="14" fontId="5" fillId="3" borderId="14" xfId="0" applyNumberFormat="1" applyFont="1" applyFill="1" applyBorder="1" applyAlignment="1">
      <alignment horizontal="left" vertical="center" wrapText="1"/>
    </xf>
    <xf numFmtId="0" fontId="39" fillId="0" borderId="2" xfId="0" applyFont="1" applyBorder="1" applyAlignment="1">
      <alignment horizontal="center"/>
    </xf>
    <xf numFmtId="0" fontId="7" fillId="0" borderId="10" xfId="0" applyNumberFormat="1" applyFont="1" applyFill="1" applyBorder="1" applyAlignment="1">
      <alignment horizontal="center"/>
    </xf>
    <xf numFmtId="0" fontId="39" fillId="0" borderId="7" xfId="0" applyNumberFormat="1" applyFont="1" applyFill="1" applyBorder="1" applyAlignment="1">
      <alignment horizontal="center" vertical="center" wrapText="1"/>
    </xf>
    <xf numFmtId="0" fontId="39" fillId="0" borderId="1" xfId="0" applyNumberFormat="1" applyFont="1" applyFill="1" applyBorder="1" applyAlignment="1"/>
    <xf numFmtId="0" fontId="3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xf>
    <xf numFmtId="4" fontId="39" fillId="0" borderId="1" xfId="0" applyNumberFormat="1" applyFont="1" applyBorder="1" applyAlignment="1">
      <alignment horizontal="center"/>
    </xf>
    <xf numFmtId="14" fontId="39" fillId="0" borderId="1" xfId="0" applyNumberFormat="1" applyFont="1" applyFill="1" applyBorder="1" applyAlignment="1">
      <alignment horizontal="center"/>
    </xf>
    <xf numFmtId="0" fontId="39" fillId="0" borderId="1" xfId="0" applyFont="1" applyBorder="1" applyAlignment="1">
      <alignment horizontal="center"/>
    </xf>
    <xf numFmtId="0" fontId="39" fillId="0" borderId="10" xfId="0" applyFont="1" applyBorder="1" applyAlignment="1">
      <alignment horizontal="center"/>
    </xf>
    <xf numFmtId="0" fontId="39" fillId="0" borderId="3" xfId="0" applyFont="1" applyBorder="1" applyAlignment="1">
      <alignment horizontal="center"/>
    </xf>
    <xf numFmtId="0" fontId="39" fillId="0" borderId="3" xfId="0" applyFont="1" applyFill="1" applyBorder="1" applyAlignment="1">
      <alignment horizontal="center"/>
    </xf>
    <xf numFmtId="0" fontId="0" fillId="0" borderId="1" xfId="0" applyFill="1" applyBorder="1" applyAlignment="1">
      <alignment horizontal="left" wrapText="1"/>
    </xf>
    <xf numFmtId="14" fontId="0" fillId="0" borderId="1" xfId="0" applyNumberFormat="1" applyFont="1" applyFill="1" applyBorder="1" applyAlignment="1">
      <alignment horizontal="center" wrapText="1"/>
    </xf>
    <xf numFmtId="0" fontId="1" fillId="0" borderId="3" xfId="0" applyNumberFormat="1" applyFont="1" applyFill="1" applyBorder="1" applyAlignment="1"/>
    <xf numFmtId="164" fontId="1" fillId="0" borderId="3" xfId="0" applyNumberFormat="1" applyFont="1" applyFill="1" applyBorder="1" applyAlignment="1"/>
    <xf numFmtId="0" fontId="1" fillId="0" borderId="3" xfId="0" applyNumberFormat="1" applyFont="1" applyFill="1" applyBorder="1" applyAlignment="1">
      <alignment horizontal="center" vertical="center" wrapText="1"/>
    </xf>
    <xf numFmtId="0" fontId="39" fillId="0" borderId="5" xfId="0" applyFont="1" applyBorder="1" applyAlignment="1">
      <alignment horizontal="center"/>
    </xf>
    <xf numFmtId="0" fontId="4" fillId="0" borderId="12" xfId="0" applyFont="1" applyFill="1" applyBorder="1"/>
    <xf numFmtId="0" fontId="8" fillId="0" borderId="7" xfId="0" applyFont="1" applyBorder="1" applyAlignment="1">
      <alignment horizontal="center"/>
    </xf>
    <xf numFmtId="0" fontId="4" fillId="0" borderId="8" xfId="0" applyFont="1" applyFill="1" applyBorder="1"/>
    <xf numFmtId="164" fontId="39" fillId="0" borderId="3" xfId="0" applyNumberFormat="1" applyFont="1" applyFill="1" applyBorder="1" applyAlignment="1">
      <alignment horizontal="center" wrapText="1"/>
    </xf>
    <xf numFmtId="0" fontId="1" fillId="0" borderId="2" xfId="0" applyNumberFormat="1" applyFont="1" applyFill="1" applyBorder="1" applyAlignment="1">
      <alignment horizontal="center" wrapText="1"/>
    </xf>
    <xf numFmtId="0" fontId="1" fillId="0" borderId="2" xfId="0" applyNumberFormat="1" applyFont="1" applyFill="1" applyBorder="1" applyAlignment="1">
      <alignment horizontal="center"/>
    </xf>
    <xf numFmtId="4" fontId="1" fillId="0" borderId="2" xfId="0" applyNumberFormat="1" applyFont="1" applyBorder="1" applyAlignment="1">
      <alignment horizontal="center"/>
    </xf>
    <xf numFmtId="14" fontId="1" fillId="0" borderId="2" xfId="0" applyNumberFormat="1" applyFont="1" applyFill="1" applyBorder="1" applyAlignment="1">
      <alignment horizontal="center"/>
    </xf>
    <xf numFmtId="0" fontId="1" fillId="0" borderId="2" xfId="0" applyFont="1" applyFill="1" applyBorder="1"/>
    <xf numFmtId="0" fontId="1" fillId="0" borderId="0" xfId="0" applyFont="1"/>
    <xf numFmtId="0" fontId="1" fillId="0" borderId="3" xfId="0" applyFont="1" applyFill="1" applyBorder="1"/>
    <xf numFmtId="0" fontId="39" fillId="0" borderId="1" xfId="0" applyFont="1" applyBorder="1"/>
    <xf numFmtId="0" fontId="2" fillId="0" borderId="1" xfId="1" applyFont="1" applyFill="1" applyBorder="1" applyAlignment="1">
      <alignment horizontal="left" wrapText="1"/>
    </xf>
    <xf numFmtId="0" fontId="2" fillId="0" borderId="1" xfId="1" applyFill="1" applyBorder="1" applyAlignment="1">
      <alignment horizontal="left" wrapText="1"/>
    </xf>
    <xf numFmtId="0" fontId="2" fillId="0" borderId="1" xfId="1" applyFill="1" applyBorder="1" applyAlignment="1">
      <alignment horizontal="center" wrapText="1"/>
    </xf>
    <xf numFmtId="2" fontId="2" fillId="0" borderId="1" xfId="1" applyNumberFormat="1" applyFont="1" applyFill="1" applyBorder="1" applyAlignment="1">
      <alignment horizontal="center" wrapText="1"/>
    </xf>
    <xf numFmtId="0" fontId="0" fillId="0" borderId="1" xfId="1" applyFont="1" applyFill="1" applyBorder="1" applyAlignment="1">
      <alignment horizontal="center" wrapText="1"/>
    </xf>
    <xf numFmtId="2" fontId="0" fillId="0" borderId="1" xfId="1" applyNumberFormat="1" applyFont="1" applyFill="1" applyBorder="1" applyAlignment="1">
      <alignment horizontal="center" wrapText="1"/>
    </xf>
    <xf numFmtId="0" fontId="0" fillId="0" borderId="1" xfId="1" applyFont="1" applyFill="1" applyBorder="1" applyAlignment="1">
      <alignment horizontal="left" wrapText="1"/>
    </xf>
    <xf numFmtId="14" fontId="2" fillId="0" borderId="1" xfId="1" applyNumberFormat="1" applyFill="1" applyBorder="1" applyAlignment="1">
      <alignment horizontal="center" wrapText="1"/>
    </xf>
    <xf numFmtId="0" fontId="0" fillId="0" borderId="0" xfId="0" applyFont="1" applyAlignment="1">
      <alignment horizontal="center" wrapText="1"/>
    </xf>
    <xf numFmtId="14" fontId="2" fillId="0" borderId="0" xfId="0" applyNumberFormat="1" applyFont="1" applyAlignment="1">
      <alignment horizontal="left" wrapText="1"/>
    </xf>
    <xf numFmtId="14" fontId="2" fillId="0" borderId="0" xfId="0" applyNumberFormat="1" applyFont="1" applyAlignment="1">
      <alignment horizontal="center" wrapText="1"/>
    </xf>
    <xf numFmtId="0" fontId="0" fillId="0" borderId="18" xfId="0" applyNumberFormat="1" applyFont="1" applyFill="1" applyBorder="1" applyAlignment="1">
      <alignment horizontal="center"/>
    </xf>
    <xf numFmtId="0" fontId="0" fillId="0" borderId="18" xfId="0" applyFont="1" applyFill="1" applyBorder="1" applyAlignment="1">
      <alignment horizontal="center"/>
    </xf>
    <xf numFmtId="14" fontId="13" fillId="0" borderId="0" xfId="0" applyNumberFormat="1" applyFont="1" applyAlignment="1">
      <alignment horizontal="center"/>
    </xf>
    <xf numFmtId="0" fontId="0" fillId="0" borderId="14" xfId="0" applyNumberFormat="1" applyFont="1" applyFill="1" applyBorder="1" applyAlignment="1">
      <alignment horizontal="center"/>
    </xf>
    <xf numFmtId="0" fontId="0" fillId="0" borderId="0" xfId="0" applyFont="1" applyFill="1" applyBorder="1" applyAlignment="1">
      <alignment horizontal="center"/>
    </xf>
    <xf numFmtId="14" fontId="10" fillId="0" borderId="0" xfId="0" applyNumberFormat="1" applyFont="1" applyAlignment="1">
      <alignment horizontal="center"/>
    </xf>
    <xf numFmtId="0" fontId="4" fillId="0" borderId="14" xfId="0" applyFont="1" applyBorder="1"/>
    <xf numFmtId="14" fontId="22" fillId="0" borderId="0" xfId="0" applyNumberFormat="1" applyFont="1" applyAlignment="1">
      <alignment horizontal="center"/>
    </xf>
    <xf numFmtId="2" fontId="40" fillId="0" borderId="1" xfId="1" applyNumberFormat="1" applyFont="1" applyFill="1" applyBorder="1" applyAlignment="1">
      <alignment horizontal="center" wrapText="1"/>
    </xf>
    <xf numFmtId="14" fontId="39" fillId="0" borderId="0" xfId="0" applyNumberFormat="1" applyFont="1" applyAlignment="1">
      <alignment horizontal="center"/>
    </xf>
    <xf numFmtId="0" fontId="2" fillId="0" borderId="1" xfId="1" applyFont="1" applyFill="1" applyBorder="1" applyAlignment="1">
      <alignment horizontal="center" wrapText="1"/>
    </xf>
    <xf numFmtId="14" fontId="7" fillId="0" borderId="0" xfId="0" applyNumberFormat="1" applyFont="1" applyAlignment="1">
      <alignment horizontal="center" wrapText="1"/>
    </xf>
    <xf numFmtId="14" fontId="30" fillId="0" borderId="0" xfId="0" applyNumberFormat="1" applyFont="1" applyAlignment="1">
      <alignment horizontal="center"/>
    </xf>
    <xf numFmtId="14" fontId="5" fillId="3" borderId="8" xfId="0" applyNumberFormat="1" applyFont="1" applyFill="1" applyBorder="1" applyAlignment="1">
      <alignment horizontal="left" vertical="center" wrapText="1"/>
    </xf>
    <xf numFmtId="14" fontId="2" fillId="3" borderId="0" xfId="0" applyNumberFormat="1" applyFont="1" applyFill="1" applyAlignment="1">
      <alignment horizontal="center" wrapText="1"/>
    </xf>
    <xf numFmtId="0" fontId="2" fillId="0" borderId="1" xfId="1" applyFont="1" applyBorder="1" applyAlignment="1">
      <alignment horizontal="left" wrapText="1"/>
    </xf>
    <xf numFmtId="0" fontId="2" fillId="0" borderId="1" xfId="1" applyFont="1" applyBorder="1" applyAlignment="1">
      <alignment horizontal="center" wrapText="1"/>
    </xf>
    <xf numFmtId="0" fontId="0" fillId="0" borderId="1" xfId="1" applyFont="1" applyBorder="1" applyAlignment="1">
      <alignment horizontal="left" wrapText="1"/>
    </xf>
    <xf numFmtId="0" fontId="2" fillId="0" borderId="14" xfId="0" applyFont="1" applyBorder="1" applyAlignment="1">
      <alignment horizontal="left" wrapText="1"/>
    </xf>
    <xf numFmtId="14" fontId="29" fillId="0" borderId="0" xfId="0" applyNumberFormat="1" applyFont="1" applyAlignment="1">
      <alignment horizontal="center"/>
    </xf>
    <xf numFmtId="0" fontId="2" fillId="0" borderId="12" xfId="1" applyFont="1" applyBorder="1" applyAlignment="1">
      <alignment horizontal="left" vertical="center" wrapText="1"/>
    </xf>
    <xf numFmtId="0" fontId="2" fillId="0" borderId="12" xfId="1" applyFill="1" applyBorder="1" applyAlignment="1">
      <alignment horizontal="center" vertical="center" wrapText="1"/>
    </xf>
    <xf numFmtId="0" fontId="2" fillId="0" borderId="12" xfId="1" applyFont="1" applyBorder="1" applyAlignment="1">
      <alignment horizontal="center" vertical="center" wrapText="1"/>
    </xf>
    <xf numFmtId="0" fontId="0" fillId="0" borderId="12" xfId="1" applyFont="1" applyBorder="1" applyAlignment="1">
      <alignment horizontal="left" vertical="center" wrapText="1"/>
    </xf>
    <xf numFmtId="14" fontId="0" fillId="3" borderId="0" xfId="0" applyNumberFormat="1" applyFont="1" applyFill="1" applyAlignment="1">
      <alignment horizontal="center"/>
    </xf>
    <xf numFmtId="14" fontId="2" fillId="0" borderId="0" xfId="0" applyNumberFormat="1" applyFont="1" applyAlignment="1">
      <alignment horizontal="center"/>
    </xf>
    <xf numFmtId="164" fontId="1" fillId="0" borderId="3" xfId="0" applyNumberFormat="1" applyFont="1" applyFill="1" applyBorder="1" applyAlignment="1">
      <alignment horizontal="center"/>
    </xf>
    <xf numFmtId="0" fontId="1" fillId="0" borderId="3" xfId="0" applyNumberFormat="1" applyFont="1" applyFill="1" applyBorder="1" applyAlignment="1"/>
    <xf numFmtId="0" fontId="1" fillId="0" borderId="2" xfId="0" applyFont="1" applyBorder="1"/>
    <xf numFmtId="0" fontId="1" fillId="0" borderId="12" xfId="0" applyNumberFormat="1" applyFont="1" applyFill="1" applyBorder="1" applyAlignment="1">
      <alignment horizontal="center"/>
    </xf>
    <xf numFmtId="14" fontId="1" fillId="0" borderId="6" xfId="0" applyNumberFormat="1" applyFont="1" applyFill="1" applyBorder="1" applyAlignment="1">
      <alignment horizontal="center"/>
    </xf>
    <xf numFmtId="4" fontId="1" fillId="0" borderId="13" xfId="0" applyNumberFormat="1" applyFont="1" applyBorder="1" applyAlignment="1">
      <alignment horizontal="center"/>
    </xf>
    <xf numFmtId="0" fontId="1" fillId="0" borderId="1" xfId="0" applyNumberFormat="1" applyFont="1" applyFill="1" applyBorder="1" applyAlignment="1">
      <alignment horizontal="center" vertical="center" wrapText="1"/>
    </xf>
    <xf numFmtId="0" fontId="1" fillId="0" borderId="2" xfId="0" applyNumberFormat="1" applyFont="1" applyFill="1" applyBorder="1" applyAlignment="1"/>
    <xf numFmtId="0" fontId="0" fillId="0" borderId="0" xfId="0" applyFont="1" applyAlignment="1">
      <alignment horizontal="center"/>
    </xf>
    <xf numFmtId="0" fontId="0" fillId="0" borderId="2" xfId="0" applyFont="1" applyBorder="1"/>
    <xf numFmtId="0" fontId="0" fillId="0" borderId="1" xfId="0" applyFont="1" applyBorder="1"/>
  </cellXfs>
  <cellStyles count="2">
    <cellStyle name="Normale" xfId="0" builtinId="0"/>
    <cellStyle name="Normale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or.it/sites/default/files/CV%20Agnoli%20x%20pubblicazione.pdf" TargetMode="External"/><Relationship Id="rId1" Type="http://schemas.openxmlformats.org/officeDocument/2006/relationships/hyperlink" Target="http://www.ior.it/sites/default/files/ABDUL%20JABBAR%20OMAR%20ALSALE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7"/>
  <sheetViews>
    <sheetView tabSelected="1" topLeftCell="A4" zoomScale="75" workbookViewId="0">
      <selection activeCell="A9" sqref="A9"/>
    </sheetView>
  </sheetViews>
  <sheetFormatPr defaultColWidth="20.6640625" defaultRowHeight="13.2" x14ac:dyDescent="0.25"/>
  <cols>
    <col min="1" max="1" width="29.109375" style="6" bestFit="1" customWidth="1"/>
    <col min="2" max="2" width="18.33203125" style="6" customWidth="1"/>
    <col min="3" max="3" width="12" style="15" customWidth="1"/>
    <col min="4" max="4" width="54" style="6" customWidth="1"/>
    <col min="5" max="5" width="20.33203125" style="16" bestFit="1" customWidth="1"/>
    <col min="6" max="6" width="19" style="16" bestFit="1" customWidth="1"/>
    <col min="7" max="7" width="13.33203125" style="16" bestFit="1" customWidth="1"/>
    <col min="8" max="8" width="15.33203125" style="16" customWidth="1"/>
    <col min="9" max="9" width="21.33203125" style="16" customWidth="1"/>
    <col min="10" max="10" width="18" style="16" customWidth="1"/>
    <col min="11" max="11" width="6.109375" style="16" customWidth="1"/>
    <col min="12" max="12" width="18" style="6" bestFit="1" customWidth="1"/>
    <col min="13" max="16384" width="20.6640625" style="6"/>
  </cols>
  <sheetData>
    <row r="1" spans="1:12" ht="92.4" x14ac:dyDescent="0.25">
      <c r="A1" s="1" t="s">
        <v>16</v>
      </c>
      <c r="B1" s="1" t="s">
        <v>17</v>
      </c>
      <c r="C1" s="4" t="s">
        <v>18</v>
      </c>
      <c r="D1" s="1" t="s">
        <v>19</v>
      </c>
      <c r="E1" s="2" t="s">
        <v>20</v>
      </c>
      <c r="F1" s="2" t="s">
        <v>21</v>
      </c>
      <c r="G1" s="2" t="s">
        <v>22</v>
      </c>
      <c r="H1" s="2" t="s">
        <v>23</v>
      </c>
      <c r="I1" s="2" t="s">
        <v>24</v>
      </c>
      <c r="J1" s="3" t="s">
        <v>10</v>
      </c>
      <c r="K1" s="7" t="s">
        <v>11</v>
      </c>
      <c r="L1" s="5" t="s">
        <v>12</v>
      </c>
    </row>
    <row r="2" spans="1:12" s="124" customFormat="1" ht="37.5" customHeight="1" x14ac:dyDescent="0.25">
      <c r="A2" s="29" t="s">
        <v>100</v>
      </c>
      <c r="B2" s="133" t="s">
        <v>101</v>
      </c>
      <c r="C2" s="137">
        <v>43516</v>
      </c>
      <c r="D2" s="127" t="s">
        <v>102</v>
      </c>
      <c r="E2" s="128" t="s">
        <v>103</v>
      </c>
      <c r="F2" s="134">
        <v>5000</v>
      </c>
      <c r="G2" s="135">
        <v>43537</v>
      </c>
      <c r="H2" s="135">
        <v>43570</v>
      </c>
      <c r="I2" s="136" t="s">
        <v>9</v>
      </c>
      <c r="J2" s="131" t="s">
        <v>9</v>
      </c>
      <c r="K2" s="537" t="s">
        <v>9</v>
      </c>
      <c r="L2" s="132" t="s">
        <v>14</v>
      </c>
    </row>
    <row r="3" spans="1:12" s="28" customFormat="1" ht="66" customHeight="1" x14ac:dyDescent="0.25">
      <c r="A3" s="23" t="s">
        <v>129</v>
      </c>
      <c r="B3" s="23" t="s">
        <v>126</v>
      </c>
      <c r="C3" s="24">
        <v>43556</v>
      </c>
      <c r="D3" s="23" t="s">
        <v>127</v>
      </c>
      <c r="E3" s="25" t="s">
        <v>30</v>
      </c>
      <c r="F3" s="26">
        <v>500</v>
      </c>
      <c r="G3" s="25" t="s">
        <v>31</v>
      </c>
      <c r="H3" s="25" t="s">
        <v>31</v>
      </c>
      <c r="I3" s="25" t="s">
        <v>31</v>
      </c>
      <c r="J3" s="25" t="s">
        <v>9</v>
      </c>
      <c r="K3" s="537" t="s">
        <v>9</v>
      </c>
      <c r="L3" s="27" t="s">
        <v>32</v>
      </c>
    </row>
    <row r="4" spans="1:12" s="28" customFormat="1" ht="82.2" customHeight="1" x14ac:dyDescent="0.25">
      <c r="A4" s="535" t="s">
        <v>434</v>
      </c>
      <c r="B4" s="541" t="s">
        <v>436</v>
      </c>
      <c r="C4" s="545">
        <v>44834</v>
      </c>
      <c r="D4" s="536" t="s">
        <v>435</v>
      </c>
      <c r="E4" s="25" t="s">
        <v>30</v>
      </c>
      <c r="F4" s="538">
        <v>309.83999999999997</v>
      </c>
      <c r="G4" s="537" t="s">
        <v>31</v>
      </c>
      <c r="H4" s="537" t="s">
        <v>31</v>
      </c>
      <c r="I4" s="25" t="s">
        <v>31</v>
      </c>
      <c r="J4" s="537" t="s">
        <v>9</v>
      </c>
      <c r="K4" s="537" t="s">
        <v>9</v>
      </c>
      <c r="L4" s="27"/>
    </row>
    <row r="5" spans="1:12" s="28" customFormat="1" ht="97.2" customHeight="1" x14ac:dyDescent="0.25">
      <c r="A5" s="561" t="s">
        <v>455</v>
      </c>
      <c r="B5" s="563" t="s">
        <v>457</v>
      </c>
      <c r="C5" s="545">
        <v>44867</v>
      </c>
      <c r="D5" s="561" t="s">
        <v>456</v>
      </c>
      <c r="E5" s="537" t="s">
        <v>30</v>
      </c>
      <c r="F5" s="562">
        <v>51.64</v>
      </c>
      <c r="G5" s="537" t="s">
        <v>31</v>
      </c>
      <c r="H5" s="537" t="s">
        <v>31</v>
      </c>
      <c r="I5" s="537" t="s">
        <v>31</v>
      </c>
      <c r="J5" s="537" t="s">
        <v>9</v>
      </c>
      <c r="K5" s="537" t="s">
        <v>9</v>
      </c>
      <c r="L5" s="27"/>
    </row>
    <row r="6" spans="1:12" s="28" customFormat="1" ht="54.75" customHeight="1" x14ac:dyDescent="0.25">
      <c r="A6" s="387" t="s">
        <v>284</v>
      </c>
      <c r="B6" s="39">
        <v>440</v>
      </c>
      <c r="C6" s="40" t="s">
        <v>285</v>
      </c>
      <c r="D6" s="396" t="s">
        <v>286</v>
      </c>
      <c r="E6" s="42" t="s">
        <v>44</v>
      </c>
      <c r="F6" s="43">
        <v>15000</v>
      </c>
      <c r="G6" s="44">
        <v>43781</v>
      </c>
      <c r="H6" s="44">
        <v>43962</v>
      </c>
      <c r="I6" s="45"/>
      <c r="J6" s="111"/>
      <c r="K6" s="537" t="s">
        <v>9</v>
      </c>
      <c r="L6" s="46" t="s">
        <v>45</v>
      </c>
    </row>
    <row r="7" spans="1:12" s="351" customFormat="1" ht="24.75" customHeight="1" x14ac:dyDescent="0.25">
      <c r="A7" s="35" t="s">
        <v>263</v>
      </c>
      <c r="B7" s="346" t="s">
        <v>264</v>
      </c>
      <c r="C7" s="355">
        <v>43741</v>
      </c>
      <c r="D7" s="347" t="s">
        <v>265</v>
      </c>
      <c r="E7" s="348" t="s">
        <v>52</v>
      </c>
      <c r="F7" s="349">
        <v>26800</v>
      </c>
      <c r="G7" s="350">
        <v>43746</v>
      </c>
      <c r="H7" s="350">
        <v>44111</v>
      </c>
      <c r="I7" s="353" t="s">
        <v>15</v>
      </c>
      <c r="J7" s="354" t="s">
        <v>9</v>
      </c>
      <c r="K7" s="537" t="s">
        <v>9</v>
      </c>
      <c r="L7" s="352" t="s">
        <v>14</v>
      </c>
    </row>
    <row r="8" spans="1:12" s="501" customFormat="1" ht="45.75" customHeight="1" x14ac:dyDescent="0.25">
      <c r="A8" s="35" t="s">
        <v>263</v>
      </c>
      <c r="B8" s="496" t="s">
        <v>392</v>
      </c>
      <c r="C8" s="503">
        <v>44153</v>
      </c>
      <c r="D8" s="497" t="s">
        <v>393</v>
      </c>
      <c r="E8" s="498" t="s">
        <v>52</v>
      </c>
      <c r="F8" s="499">
        <v>29000</v>
      </c>
      <c r="G8" s="500">
        <v>44166</v>
      </c>
      <c r="H8" s="500">
        <v>44530</v>
      </c>
      <c r="I8" s="505" t="s">
        <v>15</v>
      </c>
      <c r="J8" s="505" t="s">
        <v>9</v>
      </c>
      <c r="K8" s="537" t="s">
        <v>9</v>
      </c>
      <c r="L8" s="352" t="s">
        <v>14</v>
      </c>
    </row>
    <row r="9" spans="1:12" s="501" customFormat="1" ht="45.75" customHeight="1" x14ac:dyDescent="0.25">
      <c r="A9" s="53" t="s">
        <v>485</v>
      </c>
      <c r="B9" s="47" t="s">
        <v>486</v>
      </c>
      <c r="C9" s="57">
        <v>45021</v>
      </c>
      <c r="D9" s="48" t="s">
        <v>487</v>
      </c>
      <c r="E9" s="49" t="s">
        <v>52</v>
      </c>
      <c r="F9" s="49" t="s">
        <v>416</v>
      </c>
      <c r="G9" s="50">
        <v>60000</v>
      </c>
      <c r="H9" s="51">
        <v>45035</v>
      </c>
      <c r="I9" s="51">
        <v>45657</v>
      </c>
      <c r="J9" s="581" t="s">
        <v>0</v>
      </c>
      <c r="K9" s="581" t="s">
        <v>9</v>
      </c>
      <c r="L9" s="582"/>
    </row>
    <row r="10" spans="1:12" s="67" customFormat="1" ht="33" customHeight="1" x14ac:dyDescent="0.25">
      <c r="A10" s="35" t="s">
        <v>59</v>
      </c>
      <c r="B10" s="61" t="s">
        <v>60</v>
      </c>
      <c r="C10" s="71">
        <v>43488</v>
      </c>
      <c r="D10" s="62" t="s">
        <v>61</v>
      </c>
      <c r="E10" s="63" t="s">
        <v>13</v>
      </c>
      <c r="F10" s="64">
        <v>25621.67</v>
      </c>
      <c r="G10" s="65">
        <v>43497</v>
      </c>
      <c r="H10" s="65">
        <v>43861</v>
      </c>
      <c r="I10" s="82" t="s">
        <v>0</v>
      </c>
      <c r="J10" s="83" t="s">
        <v>9</v>
      </c>
      <c r="K10" s="537" t="s">
        <v>9</v>
      </c>
      <c r="L10" s="68" t="s">
        <v>14</v>
      </c>
    </row>
    <row r="11" spans="1:12" s="501" customFormat="1" ht="48.75" customHeight="1" x14ac:dyDescent="0.25">
      <c r="A11" s="35" t="s">
        <v>394</v>
      </c>
      <c r="B11" s="496" t="s">
        <v>395</v>
      </c>
      <c r="C11" s="503">
        <v>44160</v>
      </c>
      <c r="D11" s="497" t="s">
        <v>396</v>
      </c>
      <c r="E11" s="498" t="s">
        <v>52</v>
      </c>
      <c r="F11" s="499">
        <v>24000</v>
      </c>
      <c r="G11" s="500">
        <v>44178</v>
      </c>
      <c r="H11" s="500">
        <v>44481</v>
      </c>
      <c r="I11" s="502" t="s">
        <v>9</v>
      </c>
      <c r="J11" s="516" t="s">
        <v>9</v>
      </c>
      <c r="K11" s="537" t="s">
        <v>9</v>
      </c>
      <c r="L11" s="214" t="s">
        <v>14</v>
      </c>
    </row>
    <row r="12" spans="1:12" s="501" customFormat="1" ht="47.25" customHeight="1" x14ac:dyDescent="0.25">
      <c r="A12" s="35" t="s">
        <v>390</v>
      </c>
      <c r="B12" s="496" t="s">
        <v>275</v>
      </c>
      <c r="C12" s="503">
        <v>44148</v>
      </c>
      <c r="D12" s="497" t="s">
        <v>391</v>
      </c>
      <c r="E12" s="498" t="s">
        <v>52</v>
      </c>
      <c r="F12" s="499">
        <v>25000</v>
      </c>
      <c r="G12" s="500">
        <v>44166</v>
      </c>
      <c r="H12" s="500">
        <v>44377</v>
      </c>
      <c r="I12" s="505" t="s">
        <v>15</v>
      </c>
      <c r="J12" s="515" t="s">
        <v>9</v>
      </c>
      <c r="K12" s="537" t="s">
        <v>9</v>
      </c>
      <c r="L12" s="214" t="s">
        <v>14</v>
      </c>
    </row>
    <row r="13" spans="1:12" s="67" customFormat="1" ht="44.25" customHeight="1" x14ac:dyDescent="0.25">
      <c r="A13" s="35" t="s">
        <v>62</v>
      </c>
      <c r="B13" s="61" t="s">
        <v>63</v>
      </c>
      <c r="C13" s="71">
        <v>43487</v>
      </c>
      <c r="D13" s="62" t="s">
        <v>64</v>
      </c>
      <c r="E13" s="63" t="s">
        <v>13</v>
      </c>
      <c r="F13" s="64">
        <v>8289.3700000000008</v>
      </c>
      <c r="G13" s="65">
        <v>43497</v>
      </c>
      <c r="H13" s="65">
        <v>43646</v>
      </c>
      <c r="I13" s="86" t="s">
        <v>0</v>
      </c>
      <c r="J13" s="87" t="s">
        <v>9</v>
      </c>
      <c r="K13" s="537" t="s">
        <v>9</v>
      </c>
      <c r="L13" s="68" t="s">
        <v>14</v>
      </c>
    </row>
    <row r="14" spans="1:12" s="118" customFormat="1" ht="57" customHeight="1" x14ac:dyDescent="0.25">
      <c r="A14" s="112" t="s">
        <v>92</v>
      </c>
      <c r="B14" s="112" t="s">
        <v>93</v>
      </c>
      <c r="C14" s="113">
        <v>43503</v>
      </c>
      <c r="D14" s="114" t="s">
        <v>94</v>
      </c>
      <c r="E14" s="42" t="s">
        <v>44</v>
      </c>
      <c r="F14" s="115">
        <v>39750</v>
      </c>
      <c r="G14" s="116">
        <v>43517</v>
      </c>
      <c r="H14" s="116">
        <v>44063</v>
      </c>
      <c r="I14" s="117"/>
      <c r="J14" s="111" t="s">
        <v>9</v>
      </c>
      <c r="K14" s="537" t="s">
        <v>9</v>
      </c>
      <c r="L14" s="46" t="s">
        <v>45</v>
      </c>
    </row>
    <row r="15" spans="1:12" s="118" customFormat="1" ht="57" customHeight="1" x14ac:dyDescent="0.25">
      <c r="A15" s="112" t="s">
        <v>92</v>
      </c>
      <c r="B15" s="112">
        <v>349</v>
      </c>
      <c r="C15" s="113">
        <v>44099</v>
      </c>
      <c r="D15" s="114" t="s">
        <v>94</v>
      </c>
      <c r="E15" s="42" t="s">
        <v>44</v>
      </c>
      <c r="F15" s="115">
        <v>12300</v>
      </c>
      <c r="G15" s="116">
        <v>44102</v>
      </c>
      <c r="H15" s="116">
        <v>44282</v>
      </c>
      <c r="I15" s="117"/>
      <c r="J15" s="111" t="s">
        <v>9</v>
      </c>
      <c r="K15" s="537" t="s">
        <v>9</v>
      </c>
      <c r="L15" s="46" t="s">
        <v>45</v>
      </c>
    </row>
    <row r="16" spans="1:12" s="118" customFormat="1" ht="44.4" customHeight="1" x14ac:dyDescent="0.25">
      <c r="A16" s="112" t="s">
        <v>92</v>
      </c>
      <c r="B16" s="112">
        <v>118</v>
      </c>
      <c r="C16" s="113">
        <v>44272</v>
      </c>
      <c r="D16" s="114" t="s">
        <v>406</v>
      </c>
      <c r="E16" s="42" t="s">
        <v>44</v>
      </c>
      <c r="F16" s="115">
        <v>22275</v>
      </c>
      <c r="G16" s="116">
        <v>44284</v>
      </c>
      <c r="H16" s="116">
        <v>44377</v>
      </c>
      <c r="I16" s="117"/>
      <c r="J16" s="111" t="s">
        <v>9</v>
      </c>
      <c r="K16" s="537" t="s">
        <v>9</v>
      </c>
      <c r="L16" s="46" t="s">
        <v>340</v>
      </c>
    </row>
    <row r="17" spans="1:12" s="118" customFormat="1" ht="99.6" customHeight="1" x14ac:dyDescent="0.25">
      <c r="A17" s="535" t="s">
        <v>452</v>
      </c>
      <c r="B17" s="541" t="s">
        <v>454</v>
      </c>
      <c r="C17" s="560">
        <v>44867</v>
      </c>
      <c r="D17" s="536" t="s">
        <v>453</v>
      </c>
      <c r="E17" s="537" t="s">
        <v>30</v>
      </c>
      <c r="F17" s="537">
        <v>640</v>
      </c>
      <c r="G17" s="537" t="s">
        <v>31</v>
      </c>
      <c r="H17" s="537" t="s">
        <v>31</v>
      </c>
      <c r="I17" s="537" t="s">
        <v>31</v>
      </c>
      <c r="J17" s="537" t="s">
        <v>9</v>
      </c>
      <c r="K17" s="537" t="s">
        <v>9</v>
      </c>
      <c r="L17" s="559"/>
    </row>
    <row r="18" spans="1:12" s="14" customFormat="1" ht="45" customHeight="1" x14ac:dyDescent="0.25">
      <c r="A18" s="72" t="s">
        <v>26</v>
      </c>
      <c r="B18" s="73" t="s">
        <v>7</v>
      </c>
      <c r="C18" s="74">
        <v>43451</v>
      </c>
      <c r="D18" s="75" t="s">
        <v>2</v>
      </c>
      <c r="E18" s="76" t="s">
        <v>8</v>
      </c>
      <c r="F18" s="77">
        <v>10550.11</v>
      </c>
      <c r="G18" s="78">
        <v>43466</v>
      </c>
      <c r="H18" s="78">
        <v>43616</v>
      </c>
      <c r="I18" s="79" t="s">
        <v>0</v>
      </c>
      <c r="J18" s="80" t="s">
        <v>9</v>
      </c>
      <c r="K18" s="537" t="s">
        <v>9</v>
      </c>
      <c r="L18" s="81" t="s">
        <v>14</v>
      </c>
    </row>
    <row r="19" spans="1:12" s="34" customFormat="1" ht="44.25" customHeight="1" x14ac:dyDescent="0.25">
      <c r="A19" s="72" t="s">
        <v>26</v>
      </c>
      <c r="B19" s="29" t="s">
        <v>194</v>
      </c>
      <c r="C19" s="37">
        <v>43612</v>
      </c>
      <c r="D19" s="30" t="s">
        <v>2</v>
      </c>
      <c r="E19" s="31" t="s">
        <v>8</v>
      </c>
      <c r="F19" s="32">
        <v>4220.05</v>
      </c>
      <c r="G19" s="33">
        <v>43617</v>
      </c>
      <c r="H19" s="33">
        <v>43677</v>
      </c>
      <c r="I19" s="36" t="s">
        <v>0</v>
      </c>
      <c r="J19" s="36" t="s">
        <v>9</v>
      </c>
      <c r="K19" s="537" t="s">
        <v>9</v>
      </c>
      <c r="L19" s="81" t="s">
        <v>14</v>
      </c>
    </row>
    <row r="20" spans="1:12" s="274" customFormat="1" ht="38.25" customHeight="1" x14ac:dyDescent="0.25">
      <c r="A20" s="72" t="s">
        <v>26</v>
      </c>
      <c r="B20" s="270" t="s">
        <v>222</v>
      </c>
      <c r="C20" s="276">
        <v>43655</v>
      </c>
      <c r="D20" s="271" t="s">
        <v>2</v>
      </c>
      <c r="E20" s="287" t="s">
        <v>8</v>
      </c>
      <c r="F20" s="272">
        <v>6330.07</v>
      </c>
      <c r="G20" s="273">
        <v>43678</v>
      </c>
      <c r="H20" s="273">
        <v>43769</v>
      </c>
      <c r="I20" s="275" t="s">
        <v>0</v>
      </c>
      <c r="J20" s="275" t="s">
        <v>9</v>
      </c>
      <c r="K20" s="537" t="s">
        <v>9</v>
      </c>
      <c r="L20" s="81" t="s">
        <v>14</v>
      </c>
    </row>
    <row r="21" spans="1:12" s="379" customFormat="1" ht="46.5" customHeight="1" x14ac:dyDescent="0.25">
      <c r="A21" s="72" t="s">
        <v>26</v>
      </c>
      <c r="B21" s="382" t="s">
        <v>283</v>
      </c>
      <c r="C21" s="384">
        <v>43760</v>
      </c>
      <c r="D21" s="383" t="s">
        <v>2</v>
      </c>
      <c r="E21" s="376" t="s">
        <v>8</v>
      </c>
      <c r="F21" s="377">
        <v>6330.07</v>
      </c>
      <c r="G21" s="378">
        <v>43770</v>
      </c>
      <c r="H21" s="378">
        <v>43861</v>
      </c>
      <c r="I21" s="380" t="s">
        <v>0</v>
      </c>
      <c r="J21" s="380" t="s">
        <v>9</v>
      </c>
      <c r="K21" s="537" t="s">
        <v>9</v>
      </c>
      <c r="L21" s="81" t="s">
        <v>14</v>
      </c>
    </row>
    <row r="22" spans="1:12" s="415" customFormat="1" ht="31.5" customHeight="1" x14ac:dyDescent="0.25">
      <c r="A22" s="35" t="s">
        <v>318</v>
      </c>
      <c r="B22" s="410" t="s">
        <v>319</v>
      </c>
      <c r="C22" s="417">
        <v>43819</v>
      </c>
      <c r="D22" s="411" t="s">
        <v>320</v>
      </c>
      <c r="E22" s="412" t="s">
        <v>52</v>
      </c>
      <c r="F22" s="413">
        <v>9800</v>
      </c>
      <c r="G22" s="414">
        <v>43843</v>
      </c>
      <c r="H22" s="414">
        <v>44054</v>
      </c>
      <c r="I22" s="416" t="s">
        <v>0</v>
      </c>
      <c r="J22" s="481" t="s">
        <v>9</v>
      </c>
      <c r="K22" s="537" t="s">
        <v>9</v>
      </c>
      <c r="L22" s="95" t="s">
        <v>14</v>
      </c>
    </row>
    <row r="23" spans="1:12" s="501" customFormat="1" ht="35.25" customHeight="1" x14ac:dyDescent="0.25">
      <c r="A23" s="35" t="s">
        <v>318</v>
      </c>
      <c r="B23" s="496" t="s">
        <v>388</v>
      </c>
      <c r="C23" s="503">
        <v>44137</v>
      </c>
      <c r="D23" s="497" t="s">
        <v>389</v>
      </c>
      <c r="E23" s="498" t="s">
        <v>52</v>
      </c>
      <c r="F23" s="499">
        <v>10500</v>
      </c>
      <c r="G23" s="500">
        <v>44137</v>
      </c>
      <c r="H23" s="500">
        <v>44348</v>
      </c>
      <c r="I23" s="505" t="s">
        <v>0</v>
      </c>
      <c r="J23" s="522" t="s">
        <v>9</v>
      </c>
      <c r="K23" s="537" t="s">
        <v>9</v>
      </c>
      <c r="L23" s="523" t="s">
        <v>14</v>
      </c>
    </row>
    <row r="24" spans="1:12" s="501" customFormat="1" ht="35.25" customHeight="1" x14ac:dyDescent="0.25">
      <c r="A24" s="35" t="s">
        <v>318</v>
      </c>
      <c r="B24" s="519" t="s">
        <v>409</v>
      </c>
      <c r="C24" s="520">
        <v>44362</v>
      </c>
      <c r="D24" s="521" t="s">
        <v>410</v>
      </c>
      <c r="E24" s="498" t="s">
        <v>52</v>
      </c>
      <c r="F24" s="499">
        <v>13000</v>
      </c>
      <c r="G24" s="500">
        <v>44378</v>
      </c>
      <c r="H24" s="500">
        <v>44620</v>
      </c>
      <c r="I24" s="505" t="s">
        <v>0</v>
      </c>
      <c r="J24" s="522" t="s">
        <v>9</v>
      </c>
      <c r="K24" s="537" t="s">
        <v>9</v>
      </c>
      <c r="L24" s="523" t="s">
        <v>14</v>
      </c>
    </row>
    <row r="25" spans="1:12" s="501" customFormat="1" ht="79.2" customHeight="1" x14ac:dyDescent="0.25">
      <c r="A25" s="535" t="s">
        <v>430</v>
      </c>
      <c r="B25" s="541" t="s">
        <v>433</v>
      </c>
      <c r="C25" s="555">
        <v>44834</v>
      </c>
      <c r="D25" s="536" t="s">
        <v>431</v>
      </c>
      <c r="E25" s="546" t="s">
        <v>30</v>
      </c>
      <c r="F25" s="554" t="s">
        <v>432</v>
      </c>
      <c r="G25" s="537" t="s">
        <v>31</v>
      </c>
      <c r="H25" s="537" t="s">
        <v>31</v>
      </c>
      <c r="I25" s="547" t="s">
        <v>31</v>
      </c>
      <c r="J25" s="537" t="s">
        <v>9</v>
      </c>
      <c r="K25" s="537" t="s">
        <v>9</v>
      </c>
      <c r="L25" s="339"/>
    </row>
    <row r="26" spans="1:12" s="101" customFormat="1" ht="43.5" customHeight="1" x14ac:dyDescent="0.25">
      <c r="A26" s="35" t="s">
        <v>80</v>
      </c>
      <c r="B26" s="96" t="s">
        <v>81</v>
      </c>
      <c r="C26" s="103">
        <v>43509</v>
      </c>
      <c r="D26" s="97" t="s">
        <v>82</v>
      </c>
      <c r="E26" s="98" t="s">
        <v>13</v>
      </c>
      <c r="F26" s="99">
        <v>5874.2</v>
      </c>
      <c r="G26" s="100">
        <v>43525</v>
      </c>
      <c r="H26" s="100">
        <v>43646</v>
      </c>
      <c r="I26" s="102" t="s">
        <v>40</v>
      </c>
      <c r="J26" s="524" t="s">
        <v>40</v>
      </c>
      <c r="K26" s="537" t="s">
        <v>9</v>
      </c>
      <c r="L26" s="525" t="s">
        <v>14</v>
      </c>
    </row>
    <row r="27" spans="1:12" s="67" customFormat="1" ht="42.75" customHeight="1" x14ac:dyDescent="0.25">
      <c r="A27" s="35" t="s">
        <v>80</v>
      </c>
      <c r="B27" s="239" t="s">
        <v>203</v>
      </c>
      <c r="C27" s="245">
        <v>43629</v>
      </c>
      <c r="D27" s="240" t="s">
        <v>82</v>
      </c>
      <c r="E27" s="233" t="s">
        <v>13</v>
      </c>
      <c r="F27" s="247">
        <v>5874.2</v>
      </c>
      <c r="G27" s="235">
        <v>43647</v>
      </c>
      <c r="H27" s="235">
        <v>43769</v>
      </c>
      <c r="I27" s="237" t="s">
        <v>0</v>
      </c>
      <c r="J27" s="237" t="s">
        <v>9</v>
      </c>
      <c r="K27" s="537" t="s">
        <v>9</v>
      </c>
      <c r="L27" s="214" t="s">
        <v>14</v>
      </c>
    </row>
    <row r="28" spans="1:12" s="379" customFormat="1" ht="44.25" customHeight="1" x14ac:dyDescent="0.25">
      <c r="A28" s="35" t="s">
        <v>80</v>
      </c>
      <c r="B28" s="382" t="s">
        <v>275</v>
      </c>
      <c r="C28" s="384">
        <v>43755</v>
      </c>
      <c r="D28" s="383" t="s">
        <v>82</v>
      </c>
      <c r="E28" s="376" t="s">
        <v>13</v>
      </c>
      <c r="F28" s="386">
        <v>4405.6499999999996</v>
      </c>
      <c r="G28" s="378">
        <v>43770</v>
      </c>
      <c r="H28" s="378">
        <v>43861</v>
      </c>
      <c r="I28" s="380" t="s">
        <v>0</v>
      </c>
      <c r="J28" s="380" t="s">
        <v>9</v>
      </c>
      <c r="K28" s="537" t="s">
        <v>9</v>
      </c>
      <c r="L28" s="214" t="s">
        <v>14</v>
      </c>
    </row>
    <row r="29" spans="1:12" s="28" customFormat="1" ht="91.5" customHeight="1" x14ac:dyDescent="0.25">
      <c r="A29" s="23" t="s">
        <v>259</v>
      </c>
      <c r="B29" s="23" t="s">
        <v>260</v>
      </c>
      <c r="C29" s="24">
        <v>43720</v>
      </c>
      <c r="D29" s="23" t="s">
        <v>261</v>
      </c>
      <c r="E29" s="25" t="s">
        <v>30</v>
      </c>
      <c r="F29" s="26">
        <v>800</v>
      </c>
      <c r="G29" s="25" t="s">
        <v>31</v>
      </c>
      <c r="H29" s="25" t="s">
        <v>31</v>
      </c>
      <c r="I29" s="25" t="s">
        <v>31</v>
      </c>
      <c r="J29" s="25" t="s">
        <v>9</v>
      </c>
      <c r="K29" s="537" t="s">
        <v>9</v>
      </c>
      <c r="L29" s="27" t="s">
        <v>32</v>
      </c>
    </row>
    <row r="30" spans="1:12" s="28" customFormat="1" ht="113.25" customHeight="1" x14ac:dyDescent="0.25">
      <c r="A30" s="23" t="s">
        <v>259</v>
      </c>
      <c r="B30" s="517" t="s">
        <v>399</v>
      </c>
      <c r="C30" s="518">
        <v>44167</v>
      </c>
      <c r="D30" s="23" t="s">
        <v>400</v>
      </c>
      <c r="E30" s="25" t="s">
        <v>30</v>
      </c>
      <c r="F30" s="26">
        <v>800</v>
      </c>
      <c r="G30" s="25" t="s">
        <v>31</v>
      </c>
      <c r="H30" s="25" t="s">
        <v>31</v>
      </c>
      <c r="I30" s="25" t="s">
        <v>31</v>
      </c>
      <c r="J30" s="25" t="s">
        <v>9</v>
      </c>
      <c r="K30" s="537" t="s">
        <v>9</v>
      </c>
      <c r="L30" s="27" t="s">
        <v>32</v>
      </c>
    </row>
    <row r="31" spans="1:12" s="28" customFormat="1" ht="113.25" customHeight="1" x14ac:dyDescent="0.25">
      <c r="A31" s="561" t="s">
        <v>259</v>
      </c>
      <c r="B31" s="563" t="s">
        <v>478</v>
      </c>
      <c r="C31" s="545">
        <v>44742</v>
      </c>
      <c r="D31" s="561" t="s">
        <v>477</v>
      </c>
      <c r="E31" s="537" t="s">
        <v>30</v>
      </c>
      <c r="F31" s="562">
        <v>2400</v>
      </c>
      <c r="G31" s="537" t="s">
        <v>31</v>
      </c>
      <c r="H31" s="537" t="s">
        <v>31</v>
      </c>
      <c r="I31" s="537" t="s">
        <v>31</v>
      </c>
      <c r="J31" s="537" t="s">
        <v>9</v>
      </c>
      <c r="K31" s="537" t="s">
        <v>9</v>
      </c>
      <c r="L31" s="27"/>
    </row>
    <row r="32" spans="1:12" s="34" customFormat="1" ht="33" customHeight="1" x14ac:dyDescent="0.25">
      <c r="A32" s="35" t="s">
        <v>144</v>
      </c>
      <c r="B32" s="29" t="s">
        <v>145</v>
      </c>
      <c r="C32" s="37">
        <v>43587</v>
      </c>
      <c r="D32" s="30" t="s">
        <v>146</v>
      </c>
      <c r="E32" s="31" t="s">
        <v>13</v>
      </c>
      <c r="F32" s="32">
        <v>10195.93</v>
      </c>
      <c r="G32" s="33">
        <v>43617</v>
      </c>
      <c r="H32" s="33">
        <v>43799</v>
      </c>
      <c r="I32" s="36" t="s">
        <v>0</v>
      </c>
      <c r="J32" s="94" t="s">
        <v>9</v>
      </c>
      <c r="K32" s="537" t="s">
        <v>9</v>
      </c>
      <c r="L32" s="95" t="s">
        <v>14</v>
      </c>
    </row>
    <row r="33" spans="1:12" s="34" customFormat="1" ht="33" customHeight="1" x14ac:dyDescent="0.25">
      <c r="A33" s="35" t="s">
        <v>144</v>
      </c>
      <c r="B33" s="29" t="s">
        <v>304</v>
      </c>
      <c r="C33" s="37">
        <v>43788</v>
      </c>
      <c r="D33" s="30" t="s">
        <v>146</v>
      </c>
      <c r="E33" s="31" t="s">
        <v>13</v>
      </c>
      <c r="F33" s="32">
        <v>6797.29</v>
      </c>
      <c r="G33" s="33">
        <v>43800</v>
      </c>
      <c r="H33" s="33">
        <v>43921</v>
      </c>
      <c r="I33" s="36" t="s">
        <v>0</v>
      </c>
      <c r="J33" s="36" t="s">
        <v>9</v>
      </c>
      <c r="K33" s="537" t="s">
        <v>9</v>
      </c>
      <c r="L33" s="95" t="s">
        <v>14</v>
      </c>
    </row>
    <row r="34" spans="1:12" s="326" customFormat="1" ht="82.5" customHeight="1" x14ac:dyDescent="0.25">
      <c r="A34" s="39" t="s">
        <v>245</v>
      </c>
      <c r="B34" s="112">
        <v>320</v>
      </c>
      <c r="C34" s="322">
        <v>43707</v>
      </c>
      <c r="D34" s="323" t="s">
        <v>246</v>
      </c>
      <c r="E34" s="324" t="s">
        <v>44</v>
      </c>
      <c r="F34" s="115">
        <v>6250</v>
      </c>
      <c r="G34" s="322">
        <v>43754</v>
      </c>
      <c r="H34" s="322">
        <v>43830</v>
      </c>
      <c r="I34" s="325"/>
      <c r="J34" s="111" t="s">
        <v>9</v>
      </c>
      <c r="K34" s="537" t="s">
        <v>9</v>
      </c>
      <c r="L34" s="46" t="s">
        <v>45</v>
      </c>
    </row>
    <row r="35" spans="1:12" s="326" customFormat="1" ht="70.5" customHeight="1" x14ac:dyDescent="0.25">
      <c r="A35" s="39" t="s">
        <v>245</v>
      </c>
      <c r="B35" s="112">
        <v>541</v>
      </c>
      <c r="C35" s="322">
        <v>43809</v>
      </c>
      <c r="D35" s="323" t="s">
        <v>246</v>
      </c>
      <c r="E35" s="324" t="s">
        <v>44</v>
      </c>
      <c r="F35" s="115">
        <v>15000</v>
      </c>
      <c r="G35" s="322">
        <v>43831</v>
      </c>
      <c r="H35" s="322">
        <v>44012</v>
      </c>
      <c r="I35" s="325"/>
      <c r="J35" s="111" t="s">
        <v>9</v>
      </c>
      <c r="K35" s="537" t="s">
        <v>9</v>
      </c>
      <c r="L35" s="46" t="s">
        <v>45</v>
      </c>
    </row>
    <row r="36" spans="1:12" s="326" customFormat="1" ht="101.4" customHeight="1" x14ac:dyDescent="0.25">
      <c r="A36" s="561" t="s">
        <v>464</v>
      </c>
      <c r="B36" s="569" t="s">
        <v>466</v>
      </c>
      <c r="C36" s="322">
        <v>44915</v>
      </c>
      <c r="D36" s="566" t="s">
        <v>465</v>
      </c>
      <c r="E36" s="567" t="s">
        <v>30</v>
      </c>
      <c r="F36" s="568">
        <v>1100</v>
      </c>
      <c r="G36" s="537" t="s">
        <v>31</v>
      </c>
      <c r="H36" s="537" t="s">
        <v>31</v>
      </c>
      <c r="I36" s="537" t="s">
        <v>31</v>
      </c>
      <c r="J36" s="537" t="s">
        <v>9</v>
      </c>
      <c r="K36" s="537" t="s">
        <v>9</v>
      </c>
      <c r="L36" s="46"/>
    </row>
    <row r="37" spans="1:12" s="326" customFormat="1" ht="101.4" customHeight="1" x14ac:dyDescent="0.25">
      <c r="A37" s="561" t="s">
        <v>471</v>
      </c>
      <c r="B37" s="563" t="s">
        <v>473</v>
      </c>
      <c r="C37" s="570">
        <v>44893</v>
      </c>
      <c r="D37" s="536" t="s">
        <v>472</v>
      </c>
      <c r="E37" s="537" t="s">
        <v>30</v>
      </c>
      <c r="F37" s="562">
        <v>720</v>
      </c>
      <c r="G37" s="537" t="s">
        <v>31</v>
      </c>
      <c r="H37" s="537" t="s">
        <v>31</v>
      </c>
      <c r="I37" s="537" t="s">
        <v>31</v>
      </c>
      <c r="J37" s="537" t="s">
        <v>9</v>
      </c>
      <c r="K37" s="537" t="s">
        <v>9</v>
      </c>
      <c r="L37" s="46"/>
    </row>
    <row r="38" spans="1:12" s="34" customFormat="1" ht="48" customHeight="1" x14ac:dyDescent="0.25">
      <c r="A38" s="35" t="s">
        <v>37</v>
      </c>
      <c r="B38" s="29" t="s">
        <v>38</v>
      </c>
      <c r="C38" s="37">
        <v>43475</v>
      </c>
      <c r="D38" s="30" t="s">
        <v>39</v>
      </c>
      <c r="E38" s="31" t="s">
        <v>13</v>
      </c>
      <c r="F38" s="32">
        <v>14257.46</v>
      </c>
      <c r="G38" s="33">
        <v>43484</v>
      </c>
      <c r="H38" s="33">
        <v>43634</v>
      </c>
      <c r="I38" s="38" t="s">
        <v>40</v>
      </c>
      <c r="J38" s="184"/>
      <c r="K38" s="537" t="s">
        <v>9</v>
      </c>
      <c r="L38" s="17" t="s">
        <v>14</v>
      </c>
    </row>
    <row r="39" spans="1:12" s="236" customFormat="1" ht="48" customHeight="1" x14ac:dyDescent="0.25">
      <c r="A39" s="35" t="s">
        <v>37</v>
      </c>
      <c r="B39" s="239" t="s">
        <v>201</v>
      </c>
      <c r="C39" s="245">
        <v>43629</v>
      </c>
      <c r="D39" s="240" t="s">
        <v>39</v>
      </c>
      <c r="E39" s="233" t="s">
        <v>13</v>
      </c>
      <c r="F39" s="234">
        <v>14257.46</v>
      </c>
      <c r="G39" s="235">
        <v>43635</v>
      </c>
      <c r="H39" s="235">
        <v>43787</v>
      </c>
      <c r="I39" s="246" t="s">
        <v>0</v>
      </c>
      <c r="J39" s="246" t="s">
        <v>9</v>
      </c>
      <c r="K39" s="537" t="s">
        <v>9</v>
      </c>
      <c r="L39" s="17" t="s">
        <v>14</v>
      </c>
    </row>
    <row r="40" spans="1:12" s="379" customFormat="1" ht="48" customHeight="1" x14ac:dyDescent="0.25">
      <c r="A40" s="35" t="s">
        <v>37</v>
      </c>
      <c r="B40" s="382" t="s">
        <v>274</v>
      </c>
      <c r="C40" s="384">
        <v>43740</v>
      </c>
      <c r="D40" s="383" t="s">
        <v>39</v>
      </c>
      <c r="E40" s="376" t="s">
        <v>13</v>
      </c>
      <c r="F40" s="377">
        <v>17108.95</v>
      </c>
      <c r="G40" s="378">
        <v>43788</v>
      </c>
      <c r="H40" s="378">
        <v>43969</v>
      </c>
      <c r="I40" s="385" t="s">
        <v>0</v>
      </c>
      <c r="J40" s="385" t="s">
        <v>9</v>
      </c>
      <c r="K40" s="537" t="s">
        <v>9</v>
      </c>
      <c r="L40" s="17" t="s">
        <v>14</v>
      </c>
    </row>
    <row r="41" spans="1:12" s="14" customFormat="1" ht="51.75" customHeight="1" x14ac:dyDescent="0.25">
      <c r="A41" s="8" t="s">
        <v>6</v>
      </c>
      <c r="B41" s="9" t="s">
        <v>4</v>
      </c>
      <c r="C41" s="22">
        <v>43451</v>
      </c>
      <c r="D41" s="10" t="s">
        <v>3</v>
      </c>
      <c r="E41" s="11" t="s">
        <v>13</v>
      </c>
      <c r="F41" s="12">
        <v>12762.08</v>
      </c>
      <c r="G41" s="13">
        <v>43466</v>
      </c>
      <c r="H41" s="13">
        <v>43616</v>
      </c>
      <c r="I41" s="20" t="s">
        <v>15</v>
      </c>
      <c r="J41" s="21" t="s">
        <v>9</v>
      </c>
      <c r="K41" s="537" t="s">
        <v>9</v>
      </c>
      <c r="L41" s="17" t="s">
        <v>14</v>
      </c>
    </row>
    <row r="42" spans="1:12" s="34" customFormat="1" ht="48" customHeight="1" x14ac:dyDescent="0.25">
      <c r="A42" s="8" t="s">
        <v>6</v>
      </c>
      <c r="B42" s="29" t="s">
        <v>193</v>
      </c>
      <c r="C42" s="37">
        <v>43612</v>
      </c>
      <c r="D42" s="30" t="s">
        <v>3</v>
      </c>
      <c r="E42" s="31" t="s">
        <v>13</v>
      </c>
      <c r="F42" s="32">
        <v>5104.83</v>
      </c>
      <c r="G42" s="33">
        <v>43617</v>
      </c>
      <c r="H42" s="33">
        <v>43677</v>
      </c>
      <c r="I42" s="38" t="s">
        <v>15</v>
      </c>
      <c r="J42" s="38" t="s">
        <v>9</v>
      </c>
      <c r="K42" s="537" t="s">
        <v>9</v>
      </c>
      <c r="L42" s="17" t="s">
        <v>14</v>
      </c>
    </row>
    <row r="43" spans="1:12" s="274" customFormat="1" ht="48" customHeight="1" x14ac:dyDescent="0.25">
      <c r="A43" s="8" t="s">
        <v>6</v>
      </c>
      <c r="B43" s="270" t="s">
        <v>221</v>
      </c>
      <c r="C43" s="276">
        <v>43656</v>
      </c>
      <c r="D43" s="271" t="s">
        <v>3</v>
      </c>
      <c r="E43" s="287" t="s">
        <v>13</v>
      </c>
      <c r="F43" s="272">
        <v>7657.25</v>
      </c>
      <c r="G43" s="273">
        <v>43678</v>
      </c>
      <c r="H43" s="273">
        <v>43769</v>
      </c>
      <c r="I43" s="288" t="s">
        <v>15</v>
      </c>
      <c r="J43" s="288" t="s">
        <v>9</v>
      </c>
      <c r="K43" s="537" t="s">
        <v>9</v>
      </c>
      <c r="L43" s="17" t="s">
        <v>14</v>
      </c>
    </row>
    <row r="44" spans="1:12" s="379" customFormat="1" ht="48" customHeight="1" x14ac:dyDescent="0.25">
      <c r="A44" s="8" t="s">
        <v>6</v>
      </c>
      <c r="B44" s="382" t="s">
        <v>282</v>
      </c>
      <c r="C44" s="384">
        <v>43760</v>
      </c>
      <c r="D44" s="383" t="s">
        <v>3</v>
      </c>
      <c r="E44" s="376" t="s">
        <v>13</v>
      </c>
      <c r="F44" s="377">
        <v>7657.25</v>
      </c>
      <c r="G44" s="378">
        <v>43770</v>
      </c>
      <c r="H44" s="378">
        <v>43861</v>
      </c>
      <c r="I44" s="385" t="s">
        <v>15</v>
      </c>
      <c r="J44" s="385" t="s">
        <v>9</v>
      </c>
      <c r="K44" s="537" t="s">
        <v>9</v>
      </c>
      <c r="L44" s="17" t="s">
        <v>14</v>
      </c>
    </row>
    <row r="45" spans="1:12" s="34" customFormat="1" ht="48" customHeight="1" x14ac:dyDescent="0.25">
      <c r="A45" s="35" t="s">
        <v>190</v>
      </c>
      <c r="B45" s="29" t="s">
        <v>191</v>
      </c>
      <c r="C45" s="37">
        <v>43614</v>
      </c>
      <c r="D45" s="30" t="s">
        <v>192</v>
      </c>
      <c r="E45" s="31" t="s">
        <v>52</v>
      </c>
      <c r="F45" s="32">
        <v>15000</v>
      </c>
      <c r="G45" s="33">
        <v>43617</v>
      </c>
      <c r="H45" s="33">
        <v>43799</v>
      </c>
      <c r="I45" s="38" t="s">
        <v>15</v>
      </c>
      <c r="J45" s="184" t="s">
        <v>9</v>
      </c>
      <c r="K45" s="537" t="s">
        <v>9</v>
      </c>
      <c r="L45" s="95" t="s">
        <v>14</v>
      </c>
    </row>
    <row r="46" spans="1:12" s="266" customFormat="1" ht="36.75" customHeight="1" x14ac:dyDescent="0.25">
      <c r="A46" s="35" t="s">
        <v>206</v>
      </c>
      <c r="B46" s="261" t="s">
        <v>207</v>
      </c>
      <c r="C46" s="269">
        <v>43644</v>
      </c>
      <c r="D46" s="262" t="s">
        <v>208</v>
      </c>
      <c r="E46" s="263" t="s">
        <v>52</v>
      </c>
      <c r="F46" s="264">
        <v>8800</v>
      </c>
      <c r="G46" s="265">
        <v>43649</v>
      </c>
      <c r="H46" s="265">
        <v>43467</v>
      </c>
      <c r="I46" s="267" t="s">
        <v>15</v>
      </c>
      <c r="J46" s="268" t="s">
        <v>9</v>
      </c>
      <c r="K46" s="537" t="s">
        <v>9</v>
      </c>
      <c r="L46" s="95" t="s">
        <v>14</v>
      </c>
    </row>
    <row r="47" spans="1:12" s="501" customFormat="1" ht="35.25" customHeight="1" x14ac:dyDescent="0.25">
      <c r="A47" s="35" t="s">
        <v>206</v>
      </c>
      <c r="B47" s="496" t="s">
        <v>376</v>
      </c>
      <c r="C47" s="503">
        <v>44018</v>
      </c>
      <c r="D47" s="497" t="s">
        <v>377</v>
      </c>
      <c r="E47" s="498" t="s">
        <v>52</v>
      </c>
      <c r="F47" s="499">
        <v>19200</v>
      </c>
      <c r="G47" s="500">
        <v>44020</v>
      </c>
      <c r="H47" s="500">
        <v>44384</v>
      </c>
      <c r="I47" s="502" t="s">
        <v>15</v>
      </c>
      <c r="J47" s="516" t="s">
        <v>9</v>
      </c>
      <c r="K47" s="537" t="s">
        <v>9</v>
      </c>
      <c r="L47" s="95" t="s">
        <v>14</v>
      </c>
    </row>
    <row r="48" spans="1:12" s="501" customFormat="1" ht="35.25" customHeight="1" x14ac:dyDescent="0.25">
      <c r="A48" s="35" t="s">
        <v>206</v>
      </c>
      <c r="B48" s="519" t="s">
        <v>209</v>
      </c>
      <c r="C48" s="520">
        <v>44684</v>
      </c>
      <c r="D48" s="521" t="s">
        <v>417</v>
      </c>
      <c r="E48" s="528" t="s">
        <v>52</v>
      </c>
      <c r="F48" s="529">
        <v>25560</v>
      </c>
      <c r="G48" s="530">
        <v>44686</v>
      </c>
      <c r="H48" s="530">
        <v>45050</v>
      </c>
      <c r="I48" s="531" t="s">
        <v>15</v>
      </c>
      <c r="J48" s="533" t="s">
        <v>9</v>
      </c>
      <c r="K48" s="537" t="s">
        <v>9</v>
      </c>
      <c r="L48" s="534"/>
    </row>
    <row r="49" spans="1:12" s="34" customFormat="1" ht="45" customHeight="1" x14ac:dyDescent="0.25">
      <c r="A49" s="35" t="s">
        <v>165</v>
      </c>
      <c r="B49" s="192" t="s">
        <v>166</v>
      </c>
      <c r="C49" s="37">
        <v>43564</v>
      </c>
      <c r="D49" s="30" t="s">
        <v>167</v>
      </c>
      <c r="E49" s="31" t="s">
        <v>13</v>
      </c>
      <c r="F49" s="32">
        <v>18085.91</v>
      </c>
      <c r="G49" s="33">
        <v>43586</v>
      </c>
      <c r="H49" s="33">
        <v>43830</v>
      </c>
      <c r="I49" s="38" t="s">
        <v>0</v>
      </c>
      <c r="J49" s="184" t="s">
        <v>9</v>
      </c>
      <c r="K49" s="537" t="s">
        <v>9</v>
      </c>
      <c r="L49" s="95" t="s">
        <v>14</v>
      </c>
    </row>
    <row r="50" spans="1:12" s="150" customFormat="1" ht="69" customHeight="1" x14ac:dyDescent="0.25">
      <c r="A50" s="39" t="s">
        <v>110</v>
      </c>
      <c r="B50" s="39" t="s">
        <v>111</v>
      </c>
      <c r="C50" s="40">
        <v>43544</v>
      </c>
      <c r="D50" s="149" t="s">
        <v>112</v>
      </c>
      <c r="E50" s="42" t="s">
        <v>44</v>
      </c>
      <c r="F50" s="43">
        <v>30000</v>
      </c>
      <c r="G50" s="44">
        <v>43546</v>
      </c>
      <c r="H50" s="44">
        <v>43911</v>
      </c>
      <c r="I50" s="45"/>
      <c r="J50" s="193" t="s">
        <v>9</v>
      </c>
      <c r="K50" s="537" t="s">
        <v>9</v>
      </c>
      <c r="L50" s="46" t="s">
        <v>45</v>
      </c>
    </row>
    <row r="51" spans="1:12" s="150" customFormat="1" ht="102" customHeight="1" x14ac:dyDescent="0.25">
      <c r="A51" s="535" t="s">
        <v>445</v>
      </c>
      <c r="B51" s="541" t="s">
        <v>448</v>
      </c>
      <c r="C51" s="557">
        <v>44707</v>
      </c>
      <c r="D51" s="536" t="s">
        <v>446</v>
      </c>
      <c r="E51" s="537" t="s">
        <v>30</v>
      </c>
      <c r="F51" s="556" t="s">
        <v>447</v>
      </c>
      <c r="G51" s="537" t="s">
        <v>31</v>
      </c>
      <c r="H51" s="537" t="s">
        <v>31</v>
      </c>
      <c r="I51" s="537" t="s">
        <v>31</v>
      </c>
      <c r="J51" s="537" t="s">
        <v>9</v>
      </c>
      <c r="K51" s="537" t="s">
        <v>9</v>
      </c>
      <c r="L51" s="46"/>
    </row>
    <row r="52" spans="1:12" s="326" customFormat="1" ht="33.75" customHeight="1" x14ac:dyDescent="0.25">
      <c r="A52" s="39" t="s">
        <v>347</v>
      </c>
      <c r="B52" s="112">
        <v>185</v>
      </c>
      <c r="C52" s="322">
        <v>43950</v>
      </c>
      <c r="D52" s="323" t="s">
        <v>348</v>
      </c>
      <c r="E52" s="324" t="s">
        <v>346</v>
      </c>
      <c r="F52" s="115">
        <v>44460</v>
      </c>
      <c r="G52" s="322">
        <v>43955</v>
      </c>
      <c r="H52" s="322">
        <v>44138</v>
      </c>
      <c r="I52" s="325"/>
      <c r="J52" s="193" t="s">
        <v>9</v>
      </c>
      <c r="K52" s="537" t="s">
        <v>9</v>
      </c>
      <c r="L52" s="46" t="s">
        <v>340</v>
      </c>
    </row>
    <row r="53" spans="1:12" s="28" customFormat="1" ht="54.75" customHeight="1" x14ac:dyDescent="0.25">
      <c r="A53" s="23" t="s">
        <v>128</v>
      </c>
      <c r="B53" s="23" t="s">
        <v>126</v>
      </c>
      <c r="C53" s="24">
        <v>43556</v>
      </c>
      <c r="D53" s="23" t="s">
        <v>127</v>
      </c>
      <c r="E53" s="25" t="s">
        <v>30</v>
      </c>
      <c r="F53" s="26">
        <v>500</v>
      </c>
      <c r="G53" s="25" t="s">
        <v>31</v>
      </c>
      <c r="H53" s="25" t="s">
        <v>31</v>
      </c>
      <c r="I53" s="25" t="s">
        <v>31</v>
      </c>
      <c r="J53" s="25" t="s">
        <v>9</v>
      </c>
      <c r="K53" s="537" t="s">
        <v>9</v>
      </c>
      <c r="L53" s="27" t="s">
        <v>32</v>
      </c>
    </row>
    <row r="54" spans="1:12" s="28" customFormat="1" ht="90" customHeight="1" x14ac:dyDescent="0.25">
      <c r="A54" s="561" t="s">
        <v>458</v>
      </c>
      <c r="B54" s="563" t="s">
        <v>460</v>
      </c>
      <c r="C54" s="545">
        <v>44915</v>
      </c>
      <c r="D54" s="561" t="s">
        <v>459</v>
      </c>
      <c r="E54" s="537" t="s">
        <v>30</v>
      </c>
      <c r="F54" s="562">
        <v>77.459999999999994</v>
      </c>
      <c r="G54" s="537" t="s">
        <v>31</v>
      </c>
      <c r="H54" s="537" t="s">
        <v>31</v>
      </c>
      <c r="I54" s="537" t="s">
        <v>31</v>
      </c>
      <c r="J54" s="537" t="s">
        <v>9</v>
      </c>
      <c r="K54" s="537" t="s">
        <v>9</v>
      </c>
      <c r="L54" s="564"/>
    </row>
    <row r="55" spans="1:12" s="379" customFormat="1" ht="58.5" customHeight="1" x14ac:dyDescent="0.25">
      <c r="A55" s="35" t="s">
        <v>271</v>
      </c>
      <c r="B55" s="382" t="s">
        <v>272</v>
      </c>
      <c r="C55" s="384">
        <v>43755</v>
      </c>
      <c r="D55" s="383" t="s">
        <v>273</v>
      </c>
      <c r="E55" s="376" t="s">
        <v>13</v>
      </c>
      <c r="F55" s="377">
        <v>3391.11</v>
      </c>
      <c r="G55" s="378">
        <v>43785</v>
      </c>
      <c r="H55" s="378">
        <v>43845</v>
      </c>
      <c r="I55" s="380" t="s">
        <v>0</v>
      </c>
      <c r="J55" s="380" t="s">
        <v>9</v>
      </c>
      <c r="K55" s="537" t="s">
        <v>9</v>
      </c>
      <c r="L55" s="339" t="s">
        <v>14</v>
      </c>
    </row>
    <row r="56" spans="1:12" s="52" customFormat="1" ht="32.25" customHeight="1" x14ac:dyDescent="0.25">
      <c r="A56" s="53" t="s">
        <v>49</v>
      </c>
      <c r="B56" s="47" t="s">
        <v>50</v>
      </c>
      <c r="C56" s="57">
        <v>43509</v>
      </c>
      <c r="D56" s="48" t="s">
        <v>51</v>
      </c>
      <c r="E56" s="49" t="s">
        <v>52</v>
      </c>
      <c r="F56" s="50">
        <v>7500</v>
      </c>
      <c r="G56" s="51">
        <v>43509</v>
      </c>
      <c r="H56" s="51">
        <v>43646</v>
      </c>
      <c r="I56" s="58" t="s">
        <v>0</v>
      </c>
      <c r="J56" s="59" t="s">
        <v>9</v>
      </c>
      <c r="K56" s="537" t="s">
        <v>9</v>
      </c>
      <c r="L56" s="54" t="s">
        <v>14</v>
      </c>
    </row>
    <row r="57" spans="1:12" s="14" customFormat="1" ht="32.25" customHeight="1" x14ac:dyDescent="0.25">
      <c r="A57" s="8" t="s">
        <v>1</v>
      </c>
      <c r="B57" s="9" t="s">
        <v>5</v>
      </c>
      <c r="C57" s="22">
        <v>43816</v>
      </c>
      <c r="D57" s="10" t="s">
        <v>25</v>
      </c>
      <c r="E57" s="11" t="s">
        <v>13</v>
      </c>
      <c r="F57" s="12">
        <v>10550.11</v>
      </c>
      <c r="G57" s="13">
        <v>43466</v>
      </c>
      <c r="H57" s="13">
        <v>43616</v>
      </c>
      <c r="I57" s="18" t="s">
        <v>0</v>
      </c>
      <c r="J57" s="19" t="s">
        <v>9</v>
      </c>
      <c r="K57" s="537" t="s">
        <v>9</v>
      </c>
      <c r="L57" s="17" t="s">
        <v>14</v>
      </c>
    </row>
    <row r="58" spans="1:12" s="34" customFormat="1" ht="33" customHeight="1" x14ac:dyDescent="0.25">
      <c r="A58" s="8" t="s">
        <v>1</v>
      </c>
      <c r="B58" s="29" t="s">
        <v>189</v>
      </c>
      <c r="C58" s="37">
        <v>43612</v>
      </c>
      <c r="D58" s="30" t="s">
        <v>25</v>
      </c>
      <c r="E58" s="31" t="s">
        <v>13</v>
      </c>
      <c r="F58" s="32">
        <v>4220.05</v>
      </c>
      <c r="G58" s="33">
        <v>43617</v>
      </c>
      <c r="H58" s="33">
        <v>43677</v>
      </c>
      <c r="I58" s="36" t="s">
        <v>0</v>
      </c>
      <c r="J58" s="36" t="s">
        <v>9</v>
      </c>
      <c r="K58" s="537" t="s">
        <v>9</v>
      </c>
      <c r="L58" s="17" t="s">
        <v>14</v>
      </c>
    </row>
    <row r="59" spans="1:12" s="274" customFormat="1" ht="27.75" customHeight="1" x14ac:dyDescent="0.25">
      <c r="A59" s="8" t="s">
        <v>1</v>
      </c>
      <c r="B59" s="270" t="s">
        <v>223</v>
      </c>
      <c r="C59" s="276">
        <v>43658</v>
      </c>
      <c r="D59" s="271" t="s">
        <v>25</v>
      </c>
      <c r="E59" s="287" t="s">
        <v>13</v>
      </c>
      <c r="F59" s="272">
        <v>6330.07</v>
      </c>
      <c r="G59" s="273">
        <v>43678</v>
      </c>
      <c r="H59" s="273">
        <v>43769</v>
      </c>
      <c r="I59" s="275" t="s">
        <v>0</v>
      </c>
      <c r="J59" s="275" t="s">
        <v>9</v>
      </c>
      <c r="K59" s="537" t="s">
        <v>9</v>
      </c>
      <c r="L59" s="17" t="s">
        <v>14</v>
      </c>
    </row>
    <row r="60" spans="1:12" s="274" customFormat="1" ht="87" customHeight="1" x14ac:dyDescent="0.25">
      <c r="A60" s="535" t="s">
        <v>428</v>
      </c>
      <c r="B60" s="541" t="s">
        <v>429</v>
      </c>
      <c r="C60" s="553">
        <v>44707</v>
      </c>
      <c r="D60" s="536" t="s">
        <v>421</v>
      </c>
      <c r="E60" s="546" t="s">
        <v>30</v>
      </c>
      <c r="F60" s="538">
        <v>4697</v>
      </c>
      <c r="G60" s="537" t="s">
        <v>31</v>
      </c>
      <c r="H60" s="537" t="s">
        <v>31</v>
      </c>
      <c r="I60" s="547" t="s">
        <v>31</v>
      </c>
      <c r="J60" s="537" t="s">
        <v>9</v>
      </c>
      <c r="K60" s="537" t="s">
        <v>9</v>
      </c>
      <c r="L60" s="552"/>
    </row>
    <row r="61" spans="1:12" s="34" customFormat="1" ht="75" customHeight="1" x14ac:dyDescent="0.25">
      <c r="A61" s="35" t="s">
        <v>301</v>
      </c>
      <c r="B61" s="29" t="s">
        <v>302</v>
      </c>
      <c r="C61" s="37">
        <v>43788</v>
      </c>
      <c r="D61" s="30" t="s">
        <v>303</v>
      </c>
      <c r="E61" s="31" t="s">
        <v>13</v>
      </c>
      <c r="F61" s="32">
        <v>6505.8</v>
      </c>
      <c r="G61" s="33">
        <v>43791</v>
      </c>
      <c r="H61" s="33">
        <v>43882</v>
      </c>
      <c r="I61" s="36" t="s">
        <v>0</v>
      </c>
      <c r="J61" s="36" t="s">
        <v>9</v>
      </c>
      <c r="K61" s="537" t="s">
        <v>9</v>
      </c>
      <c r="L61" s="339" t="s">
        <v>14</v>
      </c>
    </row>
    <row r="62" spans="1:12" s="334" customFormat="1" ht="69" customHeight="1" x14ac:dyDescent="0.25">
      <c r="A62" s="35" t="s">
        <v>253</v>
      </c>
      <c r="B62" s="328" t="s">
        <v>254</v>
      </c>
      <c r="C62" s="329">
        <v>43712</v>
      </c>
      <c r="D62" s="330" t="s">
        <v>255</v>
      </c>
      <c r="E62" s="331" t="s">
        <v>13</v>
      </c>
      <c r="F62" s="332">
        <v>6279.83</v>
      </c>
      <c r="G62" s="333">
        <v>43743</v>
      </c>
      <c r="H62" s="333">
        <v>43865</v>
      </c>
      <c r="I62" s="337" t="s">
        <v>0</v>
      </c>
      <c r="J62" s="337" t="s">
        <v>9</v>
      </c>
      <c r="K62" s="537" t="s">
        <v>9</v>
      </c>
      <c r="L62" s="339" t="s">
        <v>14</v>
      </c>
    </row>
    <row r="63" spans="1:12" s="156" customFormat="1" ht="48" customHeight="1" x14ac:dyDescent="0.25">
      <c r="A63" s="35" t="s">
        <v>113</v>
      </c>
      <c r="B63" s="151" t="s">
        <v>114</v>
      </c>
      <c r="C63" s="158">
        <v>43545</v>
      </c>
      <c r="D63" s="152" t="s">
        <v>115</v>
      </c>
      <c r="E63" s="153" t="s">
        <v>52</v>
      </c>
      <c r="F63" s="154">
        <v>14640</v>
      </c>
      <c r="G63" s="155">
        <v>43549</v>
      </c>
      <c r="H63" s="155">
        <v>43914</v>
      </c>
      <c r="I63" s="157" t="s">
        <v>9</v>
      </c>
      <c r="J63" s="159" t="s">
        <v>9</v>
      </c>
      <c r="K63" s="537" t="s">
        <v>9</v>
      </c>
      <c r="L63" s="95" t="s">
        <v>14</v>
      </c>
    </row>
    <row r="64" spans="1:12" s="156" customFormat="1" ht="87.6" customHeight="1" x14ac:dyDescent="0.25">
      <c r="A64" s="535" t="s">
        <v>423</v>
      </c>
      <c r="B64" s="541" t="s">
        <v>425</v>
      </c>
      <c r="C64" s="548">
        <v>44764</v>
      </c>
      <c r="D64" s="536" t="s">
        <v>424</v>
      </c>
      <c r="E64" s="546" t="s">
        <v>30</v>
      </c>
      <c r="F64" s="538">
        <v>2160</v>
      </c>
      <c r="G64" s="537" t="s">
        <v>31</v>
      </c>
      <c r="H64" s="537" t="s">
        <v>31</v>
      </c>
      <c r="I64" s="547" t="s">
        <v>31</v>
      </c>
      <c r="J64" s="537" t="s">
        <v>9</v>
      </c>
      <c r="K64" s="537" t="s">
        <v>9</v>
      </c>
      <c r="L64" s="95"/>
    </row>
    <row r="65" spans="1:12" s="109" customFormat="1" ht="54.75" customHeight="1" x14ac:dyDescent="0.25">
      <c r="A65" s="35" t="s">
        <v>83</v>
      </c>
      <c r="B65" s="104" t="s">
        <v>84</v>
      </c>
      <c r="C65" s="138">
        <v>43516</v>
      </c>
      <c r="D65" s="105" t="s">
        <v>85</v>
      </c>
      <c r="E65" s="106" t="s">
        <v>13</v>
      </c>
      <c r="F65" s="107">
        <v>6993.09</v>
      </c>
      <c r="G65" s="108">
        <v>43525</v>
      </c>
      <c r="H65" s="108">
        <v>43616</v>
      </c>
      <c r="I65" s="110" t="s">
        <v>0</v>
      </c>
      <c r="J65" s="291" t="s">
        <v>9</v>
      </c>
      <c r="K65" s="537" t="s">
        <v>9</v>
      </c>
      <c r="L65" s="95" t="s">
        <v>14</v>
      </c>
    </row>
    <row r="66" spans="1:12" s="34" customFormat="1" ht="46.5" customHeight="1" x14ac:dyDescent="0.25">
      <c r="A66" s="35" t="s">
        <v>83</v>
      </c>
      <c r="B66" s="29" t="s">
        <v>187</v>
      </c>
      <c r="C66" s="37">
        <v>43612</v>
      </c>
      <c r="D66" s="30" t="s">
        <v>188</v>
      </c>
      <c r="E66" s="31" t="s">
        <v>13</v>
      </c>
      <c r="F66" s="32">
        <v>4662.0600000000004</v>
      </c>
      <c r="G66" s="33">
        <v>43617</v>
      </c>
      <c r="H66" s="33">
        <v>43677</v>
      </c>
      <c r="I66" s="36" t="s">
        <v>0</v>
      </c>
      <c r="J66" s="94" t="s">
        <v>9</v>
      </c>
      <c r="K66" s="537" t="s">
        <v>9</v>
      </c>
      <c r="L66" s="95" t="s">
        <v>14</v>
      </c>
    </row>
    <row r="67" spans="1:12" s="274" customFormat="1" ht="47.25" customHeight="1" x14ac:dyDescent="0.25">
      <c r="A67" s="35" t="s">
        <v>83</v>
      </c>
      <c r="B67" s="270" t="s">
        <v>224</v>
      </c>
      <c r="C67" s="276">
        <v>43658</v>
      </c>
      <c r="D67" s="271" t="s">
        <v>188</v>
      </c>
      <c r="E67" s="287" t="s">
        <v>13</v>
      </c>
      <c r="F67" s="272">
        <v>6993.09</v>
      </c>
      <c r="G67" s="273">
        <v>43678</v>
      </c>
      <c r="H67" s="273">
        <v>43769</v>
      </c>
      <c r="I67" s="275" t="s">
        <v>0</v>
      </c>
      <c r="J67" s="292" t="s">
        <v>9</v>
      </c>
      <c r="K67" s="537" t="s">
        <v>9</v>
      </c>
      <c r="L67" s="95" t="s">
        <v>14</v>
      </c>
    </row>
    <row r="68" spans="1:12" s="379" customFormat="1" ht="44.25" customHeight="1" x14ac:dyDescent="0.25">
      <c r="A68" s="35" t="s">
        <v>83</v>
      </c>
      <c r="B68" s="382" t="s">
        <v>281</v>
      </c>
      <c r="C68" s="384">
        <v>43760</v>
      </c>
      <c r="D68" s="383" t="s">
        <v>188</v>
      </c>
      <c r="E68" s="376" t="s">
        <v>13</v>
      </c>
      <c r="F68" s="377">
        <v>6993.09</v>
      </c>
      <c r="G68" s="378">
        <v>43770</v>
      </c>
      <c r="H68" s="378">
        <v>43861</v>
      </c>
      <c r="I68" s="380" t="s">
        <v>0</v>
      </c>
      <c r="J68" s="380" t="s">
        <v>9</v>
      </c>
      <c r="K68" s="537" t="s">
        <v>9</v>
      </c>
      <c r="L68" s="95" t="s">
        <v>14</v>
      </c>
    </row>
    <row r="69" spans="1:12" s="379" customFormat="1" ht="72" customHeight="1" x14ac:dyDescent="0.25">
      <c r="A69" s="561" t="s">
        <v>468</v>
      </c>
      <c r="B69" s="563" t="s">
        <v>470</v>
      </c>
      <c r="C69" s="558">
        <v>44881</v>
      </c>
      <c r="D69" s="561" t="s">
        <v>469</v>
      </c>
      <c r="E69" s="537" t="s">
        <v>30</v>
      </c>
      <c r="F69" s="562">
        <v>413.12</v>
      </c>
      <c r="G69" s="537" t="s">
        <v>31</v>
      </c>
      <c r="H69" s="537" t="s">
        <v>31</v>
      </c>
      <c r="I69" s="537" t="s">
        <v>31</v>
      </c>
      <c r="J69" s="537" t="s">
        <v>9</v>
      </c>
      <c r="K69" s="537" t="s">
        <v>9</v>
      </c>
      <c r="L69" s="95"/>
    </row>
    <row r="70" spans="1:12" s="379" customFormat="1" ht="103.8" customHeight="1" x14ac:dyDescent="0.25">
      <c r="A70" s="535" t="s">
        <v>449</v>
      </c>
      <c r="B70" s="541" t="s">
        <v>451</v>
      </c>
      <c r="C70" s="558">
        <v>44865</v>
      </c>
      <c r="D70" s="536" t="s">
        <v>450</v>
      </c>
      <c r="E70" s="537" t="s">
        <v>30</v>
      </c>
      <c r="F70" s="537">
        <v>750</v>
      </c>
      <c r="G70" s="537" t="s">
        <v>31</v>
      </c>
      <c r="H70" s="537" t="s">
        <v>31</v>
      </c>
      <c r="I70" s="537" t="s">
        <v>31</v>
      </c>
      <c r="J70" s="537" t="s">
        <v>9</v>
      </c>
      <c r="K70" s="537" t="s">
        <v>9</v>
      </c>
      <c r="L70" s="95"/>
    </row>
    <row r="71" spans="1:12" s="67" customFormat="1" ht="33" customHeight="1" x14ac:dyDescent="0.25">
      <c r="A71" s="35" t="s">
        <v>65</v>
      </c>
      <c r="B71" s="61" t="s">
        <v>66</v>
      </c>
      <c r="C71" s="71">
        <v>43487</v>
      </c>
      <c r="D71" s="62" t="s">
        <v>67</v>
      </c>
      <c r="E71" s="63" t="s">
        <v>13</v>
      </c>
      <c r="F71" s="64">
        <v>11303.69</v>
      </c>
      <c r="G71" s="65">
        <v>43497</v>
      </c>
      <c r="H71" s="65">
        <v>43646</v>
      </c>
      <c r="I71" s="86" t="s">
        <v>0</v>
      </c>
      <c r="J71" s="87" t="s">
        <v>9</v>
      </c>
      <c r="K71" s="537" t="s">
        <v>9</v>
      </c>
      <c r="L71" s="68" t="s">
        <v>14</v>
      </c>
    </row>
    <row r="72" spans="1:12" s="253" customFormat="1" ht="36" customHeight="1" x14ac:dyDescent="0.25">
      <c r="A72" s="35" t="s">
        <v>65</v>
      </c>
      <c r="B72" s="248" t="s">
        <v>204</v>
      </c>
      <c r="C72" s="255">
        <v>43640</v>
      </c>
      <c r="D72" s="249" t="s">
        <v>67</v>
      </c>
      <c r="E72" s="250" t="s">
        <v>13</v>
      </c>
      <c r="F72" s="251">
        <v>11303.69</v>
      </c>
      <c r="G72" s="252">
        <v>43647</v>
      </c>
      <c r="H72" s="252">
        <v>43799</v>
      </c>
      <c r="I72" s="254" t="s">
        <v>0</v>
      </c>
      <c r="J72" s="254" t="s">
        <v>9</v>
      </c>
      <c r="K72" s="537" t="s">
        <v>9</v>
      </c>
      <c r="L72" s="68" t="s">
        <v>14</v>
      </c>
    </row>
    <row r="73" spans="1:12" s="34" customFormat="1" ht="30" customHeight="1" x14ac:dyDescent="0.25">
      <c r="A73" s="35" t="s">
        <v>65</v>
      </c>
      <c r="B73" s="29" t="s">
        <v>300</v>
      </c>
      <c r="C73" s="37">
        <v>43787</v>
      </c>
      <c r="D73" s="30" t="s">
        <v>67</v>
      </c>
      <c r="E73" s="31" t="s">
        <v>13</v>
      </c>
      <c r="F73" s="32">
        <v>6782.22</v>
      </c>
      <c r="G73" s="33">
        <v>43800</v>
      </c>
      <c r="H73" s="33">
        <v>43890</v>
      </c>
      <c r="I73" s="36" t="s">
        <v>0</v>
      </c>
      <c r="J73" s="36" t="s">
        <v>9</v>
      </c>
      <c r="K73" s="537" t="s">
        <v>9</v>
      </c>
      <c r="L73" s="68" t="s">
        <v>14</v>
      </c>
    </row>
    <row r="74" spans="1:12" s="28" customFormat="1" ht="41.4" customHeight="1" x14ac:dyDescent="0.25">
      <c r="A74" s="39" t="s">
        <v>41</v>
      </c>
      <c r="B74" s="39" t="s">
        <v>42</v>
      </c>
      <c r="C74" s="40">
        <v>43473</v>
      </c>
      <c r="D74" s="41" t="s">
        <v>43</v>
      </c>
      <c r="E74" s="42" t="s">
        <v>44</v>
      </c>
      <c r="F74" s="43">
        <v>30000</v>
      </c>
      <c r="G74" s="44">
        <v>43474</v>
      </c>
      <c r="H74" s="44">
        <v>43838</v>
      </c>
      <c r="I74" s="45"/>
      <c r="J74" s="19" t="s">
        <v>9</v>
      </c>
      <c r="K74" s="537" t="s">
        <v>9</v>
      </c>
      <c r="L74" s="46" t="s">
        <v>45</v>
      </c>
    </row>
    <row r="75" spans="1:12" s="28" customFormat="1" ht="54" customHeight="1" x14ac:dyDescent="0.25">
      <c r="A75" s="23" t="s">
        <v>136</v>
      </c>
      <c r="B75" s="23" t="s">
        <v>137</v>
      </c>
      <c r="C75" s="24">
        <v>43572</v>
      </c>
      <c r="D75" s="23" t="s">
        <v>138</v>
      </c>
      <c r="E75" s="25" t="s">
        <v>139</v>
      </c>
      <c r="F75" s="26">
        <v>600</v>
      </c>
      <c r="G75" s="25" t="s">
        <v>31</v>
      </c>
      <c r="H75" s="25" t="s">
        <v>31</v>
      </c>
      <c r="I75" s="25" t="s">
        <v>31</v>
      </c>
      <c r="J75" s="25" t="s">
        <v>9</v>
      </c>
      <c r="K75" s="537" t="s">
        <v>9</v>
      </c>
      <c r="L75" s="27" t="s">
        <v>32</v>
      </c>
    </row>
    <row r="76" spans="1:12" s="28" customFormat="1" ht="44.25" customHeight="1" x14ac:dyDescent="0.25">
      <c r="A76" s="39" t="s">
        <v>89</v>
      </c>
      <c r="B76" s="39" t="s">
        <v>90</v>
      </c>
      <c r="C76" s="40">
        <v>43522</v>
      </c>
      <c r="D76" s="41" t="s">
        <v>91</v>
      </c>
      <c r="E76" s="42" t="s">
        <v>44</v>
      </c>
      <c r="F76" s="43">
        <v>61650</v>
      </c>
      <c r="G76" s="44">
        <v>43525</v>
      </c>
      <c r="H76" s="44">
        <v>44074</v>
      </c>
      <c r="I76" s="45"/>
      <c r="J76" s="111" t="s">
        <v>9</v>
      </c>
      <c r="K76" s="537" t="s">
        <v>9</v>
      </c>
      <c r="L76" s="46" t="s">
        <v>45</v>
      </c>
    </row>
    <row r="77" spans="1:12" s="34" customFormat="1" ht="46.5" customHeight="1" x14ac:dyDescent="0.25">
      <c r="A77" s="35" t="s">
        <v>184</v>
      </c>
      <c r="B77" s="29" t="s">
        <v>185</v>
      </c>
      <c r="C77" s="37">
        <v>43614</v>
      </c>
      <c r="D77" s="30" t="s">
        <v>186</v>
      </c>
      <c r="E77" s="31" t="s">
        <v>52</v>
      </c>
      <c r="F77" s="32">
        <v>17500</v>
      </c>
      <c r="G77" s="33">
        <v>43617</v>
      </c>
      <c r="H77" s="33">
        <v>43830</v>
      </c>
      <c r="I77" s="36" t="s">
        <v>0</v>
      </c>
      <c r="J77" s="94" t="s">
        <v>9</v>
      </c>
      <c r="K77" s="537" t="s">
        <v>9</v>
      </c>
      <c r="L77" s="185" t="s">
        <v>14</v>
      </c>
    </row>
    <row r="78" spans="1:12" s="445" customFormat="1" ht="45.75" customHeight="1" x14ac:dyDescent="0.25">
      <c r="A78" s="35" t="s">
        <v>184</v>
      </c>
      <c r="B78" s="440" t="s">
        <v>329</v>
      </c>
      <c r="C78" s="446">
        <v>43929</v>
      </c>
      <c r="D78" s="441" t="s">
        <v>330</v>
      </c>
      <c r="E78" s="442" t="s">
        <v>52</v>
      </c>
      <c r="F78" s="443">
        <v>15000</v>
      </c>
      <c r="G78" s="444">
        <v>43941</v>
      </c>
      <c r="H78" s="444">
        <v>44123</v>
      </c>
      <c r="I78" s="447" t="s">
        <v>0</v>
      </c>
      <c r="J78" s="447" t="s">
        <v>9</v>
      </c>
      <c r="K78" s="537" t="s">
        <v>9</v>
      </c>
      <c r="L78" s="185" t="s">
        <v>14</v>
      </c>
    </row>
    <row r="79" spans="1:12" s="501" customFormat="1" ht="31.5" customHeight="1" x14ac:dyDescent="0.25">
      <c r="A79" s="35" t="s">
        <v>184</v>
      </c>
      <c r="B79" s="496" t="s">
        <v>404</v>
      </c>
      <c r="C79" s="503">
        <v>44278</v>
      </c>
      <c r="D79" s="497" t="s">
        <v>405</v>
      </c>
      <c r="E79" s="498" t="s">
        <v>52</v>
      </c>
      <c r="F79" s="499">
        <v>15000</v>
      </c>
      <c r="G79" s="500">
        <v>44280</v>
      </c>
      <c r="H79" s="500">
        <v>44463</v>
      </c>
      <c r="I79" s="505" t="s">
        <v>40</v>
      </c>
      <c r="J79" s="505" t="s">
        <v>40</v>
      </c>
      <c r="K79" s="537" t="s">
        <v>9</v>
      </c>
      <c r="L79" s="185" t="s">
        <v>14</v>
      </c>
    </row>
    <row r="80" spans="1:12" s="28" customFormat="1" ht="42.75" customHeight="1" x14ac:dyDescent="0.25">
      <c r="A80" s="39" t="s">
        <v>385</v>
      </c>
      <c r="B80" s="39">
        <v>276</v>
      </c>
      <c r="C80" s="40">
        <v>44091</v>
      </c>
      <c r="D80" s="41" t="s">
        <v>386</v>
      </c>
      <c r="E80" s="42" t="s">
        <v>354</v>
      </c>
      <c r="F80" s="43">
        <v>0</v>
      </c>
      <c r="G80" s="44">
        <v>44091</v>
      </c>
      <c r="H80" s="44">
        <v>44271</v>
      </c>
      <c r="I80" s="45"/>
      <c r="J80" s="111" t="s">
        <v>9</v>
      </c>
      <c r="K80" s="537" t="s">
        <v>9</v>
      </c>
      <c r="L80" s="46" t="s">
        <v>45</v>
      </c>
    </row>
    <row r="81" spans="1:12" s="274" customFormat="1" ht="54" customHeight="1" x14ac:dyDescent="0.25">
      <c r="A81" s="35" t="s">
        <v>218</v>
      </c>
      <c r="B81" s="270" t="s">
        <v>219</v>
      </c>
      <c r="C81" s="276">
        <v>43662</v>
      </c>
      <c r="D81" s="271" t="s">
        <v>220</v>
      </c>
      <c r="E81" s="287" t="s">
        <v>8</v>
      </c>
      <c r="F81" s="272">
        <v>15284.72</v>
      </c>
      <c r="G81" s="273">
        <v>43678</v>
      </c>
      <c r="H81" s="273">
        <v>43861</v>
      </c>
      <c r="I81" s="288" t="s">
        <v>0</v>
      </c>
      <c r="J81" s="289" t="s">
        <v>9</v>
      </c>
      <c r="K81" s="537" t="s">
        <v>9</v>
      </c>
      <c r="L81" s="290" t="s">
        <v>14</v>
      </c>
    </row>
    <row r="82" spans="1:12" s="124" customFormat="1" ht="67.5" customHeight="1" x14ac:dyDescent="0.25">
      <c r="A82" s="35" t="s">
        <v>104</v>
      </c>
      <c r="B82" s="119" t="s">
        <v>105</v>
      </c>
      <c r="C82" s="126">
        <v>43536</v>
      </c>
      <c r="D82" s="120" t="s">
        <v>106</v>
      </c>
      <c r="E82" s="121" t="s">
        <v>52</v>
      </c>
      <c r="F82" s="122">
        <v>3000</v>
      </c>
      <c r="G82" s="123">
        <v>43539</v>
      </c>
      <c r="H82" s="123">
        <v>43615</v>
      </c>
      <c r="I82" s="125" t="s">
        <v>40</v>
      </c>
      <c r="J82" s="131" t="s">
        <v>9</v>
      </c>
      <c r="K82" s="537" t="s">
        <v>9</v>
      </c>
      <c r="L82" s="132" t="s">
        <v>14</v>
      </c>
    </row>
    <row r="83" spans="1:12" s="236" customFormat="1" ht="48.75" customHeight="1" x14ac:dyDescent="0.25">
      <c r="A83" s="35" t="s">
        <v>198</v>
      </c>
      <c r="B83" s="239" t="s">
        <v>199</v>
      </c>
      <c r="C83" s="245">
        <v>43612</v>
      </c>
      <c r="D83" s="240" t="s">
        <v>200</v>
      </c>
      <c r="E83" s="233" t="s">
        <v>13</v>
      </c>
      <c r="F83" s="234">
        <v>4369.4399999999996</v>
      </c>
      <c r="G83" s="235">
        <v>43629</v>
      </c>
      <c r="H83" s="235">
        <v>43720</v>
      </c>
      <c r="I83" s="237" t="s">
        <v>0</v>
      </c>
      <c r="J83" s="241" t="s">
        <v>9</v>
      </c>
      <c r="K83" s="537" t="s">
        <v>9</v>
      </c>
      <c r="L83" s="243" t="s">
        <v>14</v>
      </c>
    </row>
    <row r="84" spans="1:12" s="303" customFormat="1" ht="48.75" customHeight="1" x14ac:dyDescent="0.25">
      <c r="A84" s="35" t="s">
        <v>198</v>
      </c>
      <c r="B84" s="306" t="s">
        <v>227</v>
      </c>
      <c r="C84" s="307">
        <v>43671</v>
      </c>
      <c r="D84" s="308" t="s">
        <v>200</v>
      </c>
      <c r="E84" s="300" t="s">
        <v>13</v>
      </c>
      <c r="F84" s="301">
        <v>2912.96</v>
      </c>
      <c r="G84" s="302">
        <v>43721</v>
      </c>
      <c r="H84" s="302">
        <v>43781</v>
      </c>
      <c r="I84" s="304" t="s">
        <v>0</v>
      </c>
      <c r="J84" s="304" t="s">
        <v>9</v>
      </c>
      <c r="K84" s="537" t="s">
        <v>9</v>
      </c>
      <c r="L84" s="243" t="s">
        <v>14</v>
      </c>
    </row>
    <row r="85" spans="1:12" s="379" customFormat="1" ht="48" customHeight="1" x14ac:dyDescent="0.25">
      <c r="A85" s="35" t="s">
        <v>198</v>
      </c>
      <c r="B85" s="382" t="s">
        <v>270</v>
      </c>
      <c r="C85" s="384">
        <v>43756</v>
      </c>
      <c r="D85" s="383" t="s">
        <v>200</v>
      </c>
      <c r="E85" s="376" t="s">
        <v>13</v>
      </c>
      <c r="F85" s="377">
        <v>4369.4399999999996</v>
      </c>
      <c r="G85" s="378">
        <v>43782</v>
      </c>
      <c r="H85" s="378">
        <v>43873</v>
      </c>
      <c r="I85" s="380" t="s">
        <v>0</v>
      </c>
      <c r="J85" s="380" t="s">
        <v>9</v>
      </c>
      <c r="K85" s="537" t="s">
        <v>9</v>
      </c>
      <c r="L85" s="243" t="s">
        <v>14</v>
      </c>
    </row>
    <row r="86" spans="1:12" s="172" customFormat="1" ht="46.5" customHeight="1" x14ac:dyDescent="0.25">
      <c r="A86" s="35" t="s">
        <v>130</v>
      </c>
      <c r="B86" s="167" t="s">
        <v>131</v>
      </c>
      <c r="C86" s="175">
        <v>43560</v>
      </c>
      <c r="D86" s="168" t="s">
        <v>132</v>
      </c>
      <c r="E86" s="169" t="s">
        <v>52</v>
      </c>
      <c r="F86" s="170">
        <v>170800</v>
      </c>
      <c r="G86" s="171">
        <v>43563</v>
      </c>
      <c r="H86" s="171">
        <v>44293</v>
      </c>
      <c r="I86" s="174" t="s">
        <v>9</v>
      </c>
      <c r="J86" s="242" t="s">
        <v>9</v>
      </c>
      <c r="K86" s="537" t="s">
        <v>9</v>
      </c>
      <c r="L86" s="244" t="s">
        <v>14</v>
      </c>
    </row>
    <row r="87" spans="1:12" s="501" customFormat="1" ht="71.25" customHeight="1" x14ac:dyDescent="0.25">
      <c r="A87" s="35" t="s">
        <v>130</v>
      </c>
      <c r="B87" s="496" t="s">
        <v>411</v>
      </c>
      <c r="C87" s="526">
        <v>44407</v>
      </c>
      <c r="D87" s="507" t="s">
        <v>412</v>
      </c>
      <c r="E87" s="498" t="s">
        <v>52</v>
      </c>
      <c r="F87" s="499">
        <v>275000</v>
      </c>
      <c r="G87" s="500">
        <v>44409</v>
      </c>
      <c r="H87" s="500">
        <v>45322</v>
      </c>
      <c r="I87" s="505" t="s">
        <v>9</v>
      </c>
      <c r="J87" s="505" t="s">
        <v>9</v>
      </c>
      <c r="K87" s="537" t="s">
        <v>9</v>
      </c>
      <c r="L87" s="244" t="s">
        <v>14</v>
      </c>
    </row>
    <row r="88" spans="1:12" s="334" customFormat="1" ht="78" customHeight="1" x14ac:dyDescent="0.25">
      <c r="A88" s="35" t="s">
        <v>250</v>
      </c>
      <c r="B88" s="328" t="s">
        <v>251</v>
      </c>
      <c r="C88" s="336">
        <v>43717</v>
      </c>
      <c r="D88" s="330" t="s">
        <v>252</v>
      </c>
      <c r="E88" s="331" t="s">
        <v>13</v>
      </c>
      <c r="F88" s="332">
        <v>13200</v>
      </c>
      <c r="G88" s="333">
        <v>43771</v>
      </c>
      <c r="H88" s="333">
        <v>44136</v>
      </c>
      <c r="I88" s="337" t="s">
        <v>0</v>
      </c>
      <c r="J88" s="338" t="s">
        <v>9</v>
      </c>
      <c r="K88" s="537" t="s">
        <v>9</v>
      </c>
      <c r="L88" s="244" t="s">
        <v>14</v>
      </c>
    </row>
    <row r="89" spans="1:12" s="34" customFormat="1" ht="43.5" customHeight="1" x14ac:dyDescent="0.25">
      <c r="A89" s="35" t="s">
        <v>215</v>
      </c>
      <c r="B89" s="29" t="s">
        <v>216</v>
      </c>
      <c r="C89" s="37">
        <v>43663</v>
      </c>
      <c r="D89" s="30" t="s">
        <v>217</v>
      </c>
      <c r="E89" s="31" t="s">
        <v>13</v>
      </c>
      <c r="F89" s="32">
        <v>5923.13</v>
      </c>
      <c r="G89" s="33">
        <v>43678</v>
      </c>
      <c r="H89" s="33">
        <v>43769</v>
      </c>
      <c r="I89" s="36" t="s">
        <v>40</v>
      </c>
      <c r="J89" s="94" t="s">
        <v>40</v>
      </c>
      <c r="K89" s="537" t="s">
        <v>9</v>
      </c>
      <c r="L89" s="244" t="s">
        <v>14</v>
      </c>
    </row>
    <row r="90" spans="1:12" s="379" customFormat="1" ht="45.75" customHeight="1" x14ac:dyDescent="0.25">
      <c r="A90" s="35" t="s">
        <v>215</v>
      </c>
      <c r="B90" s="382" t="s">
        <v>269</v>
      </c>
      <c r="C90" s="384">
        <v>43759</v>
      </c>
      <c r="D90" s="383" t="s">
        <v>217</v>
      </c>
      <c r="E90" s="376" t="s">
        <v>13</v>
      </c>
      <c r="F90" s="377">
        <v>5923.13</v>
      </c>
      <c r="G90" s="378">
        <v>43770</v>
      </c>
      <c r="H90" s="378">
        <v>43861</v>
      </c>
      <c r="I90" s="380" t="s">
        <v>40</v>
      </c>
      <c r="J90" s="380" t="s">
        <v>40</v>
      </c>
      <c r="K90" s="537" t="s">
        <v>9</v>
      </c>
      <c r="L90" s="244" t="s">
        <v>14</v>
      </c>
    </row>
    <row r="91" spans="1:12" s="28" customFormat="1" ht="39.75" customHeight="1" x14ac:dyDescent="0.25">
      <c r="A91" s="39" t="s">
        <v>352</v>
      </c>
      <c r="B91" s="39">
        <v>162</v>
      </c>
      <c r="C91" s="40">
        <v>43964</v>
      </c>
      <c r="D91" s="41" t="s">
        <v>353</v>
      </c>
      <c r="E91" s="42" t="s">
        <v>354</v>
      </c>
      <c r="F91" s="43">
        <v>0</v>
      </c>
      <c r="G91" s="44">
        <v>43964</v>
      </c>
      <c r="H91" s="44">
        <v>44024</v>
      </c>
      <c r="I91" s="45"/>
      <c r="J91" s="380" t="s">
        <v>40</v>
      </c>
      <c r="K91" s="537" t="s">
        <v>9</v>
      </c>
      <c r="L91" s="46" t="s">
        <v>45</v>
      </c>
    </row>
    <row r="92" spans="1:12" s="34" customFormat="1" ht="73.5" customHeight="1" x14ac:dyDescent="0.25">
      <c r="A92" s="35" t="s">
        <v>355</v>
      </c>
      <c r="B92" s="29" t="s">
        <v>187</v>
      </c>
      <c r="C92" s="37">
        <v>43949</v>
      </c>
      <c r="D92" s="30" t="s">
        <v>356</v>
      </c>
      <c r="E92" s="31" t="s">
        <v>52</v>
      </c>
      <c r="F92" s="32">
        <v>34500</v>
      </c>
      <c r="G92" s="33">
        <v>43983</v>
      </c>
      <c r="H92" s="33">
        <v>44347</v>
      </c>
      <c r="I92" s="36" t="s">
        <v>15</v>
      </c>
      <c r="J92" s="94" t="s">
        <v>9</v>
      </c>
      <c r="K92" s="537" t="s">
        <v>9</v>
      </c>
      <c r="L92" s="244" t="s">
        <v>14</v>
      </c>
    </row>
    <row r="93" spans="1:12" s="415" customFormat="1" ht="36.75" customHeight="1" x14ac:dyDescent="0.25">
      <c r="A93" s="35" t="s">
        <v>315</v>
      </c>
      <c r="B93" s="410" t="s">
        <v>316</v>
      </c>
      <c r="C93" s="417">
        <v>43819</v>
      </c>
      <c r="D93" s="411" t="s">
        <v>317</v>
      </c>
      <c r="E93" s="412" t="s">
        <v>52</v>
      </c>
      <c r="F93" s="413">
        <v>28000</v>
      </c>
      <c r="G93" s="414">
        <v>43832</v>
      </c>
      <c r="H93" s="414">
        <v>44197</v>
      </c>
      <c r="I93" s="416" t="s">
        <v>15</v>
      </c>
      <c r="J93" s="481" t="s">
        <v>9</v>
      </c>
      <c r="K93" s="537" t="s">
        <v>9</v>
      </c>
      <c r="L93" s="244" t="s">
        <v>14</v>
      </c>
    </row>
    <row r="94" spans="1:12" s="34" customFormat="1" ht="51" customHeight="1" x14ac:dyDescent="0.25">
      <c r="A94" s="35" t="s">
        <v>315</v>
      </c>
      <c r="B94" s="29" t="s">
        <v>397</v>
      </c>
      <c r="C94" s="37">
        <v>44253</v>
      </c>
      <c r="D94" s="30" t="s">
        <v>398</v>
      </c>
      <c r="E94" s="31" t="s">
        <v>52</v>
      </c>
      <c r="F94" s="32">
        <v>28000</v>
      </c>
      <c r="G94" s="33">
        <v>44256</v>
      </c>
      <c r="H94" s="33">
        <v>44620</v>
      </c>
      <c r="I94" s="36" t="s">
        <v>15</v>
      </c>
      <c r="J94" s="36" t="s">
        <v>9</v>
      </c>
      <c r="K94" s="537" t="s">
        <v>9</v>
      </c>
      <c r="L94" s="244" t="s">
        <v>14</v>
      </c>
    </row>
    <row r="95" spans="1:12" s="34" customFormat="1" ht="88.2" customHeight="1" x14ac:dyDescent="0.25">
      <c r="A95" s="561" t="s">
        <v>474</v>
      </c>
      <c r="B95" s="563" t="s">
        <v>476</v>
      </c>
      <c r="C95" s="571">
        <v>44904</v>
      </c>
      <c r="D95" s="561" t="s">
        <v>475</v>
      </c>
      <c r="E95" s="537" t="s">
        <v>30</v>
      </c>
      <c r="F95" s="562">
        <v>3010</v>
      </c>
      <c r="G95" s="537" t="s">
        <v>31</v>
      </c>
      <c r="H95" s="537" t="s">
        <v>31</v>
      </c>
      <c r="I95" s="537" t="s">
        <v>31</v>
      </c>
      <c r="J95" s="537" t="s">
        <v>9</v>
      </c>
      <c r="K95" s="537" t="s">
        <v>9</v>
      </c>
      <c r="L95" s="173"/>
    </row>
    <row r="96" spans="1:12" s="501" customFormat="1" ht="48.75" customHeight="1" x14ac:dyDescent="0.25">
      <c r="A96" s="187" t="s">
        <v>382</v>
      </c>
      <c r="B96" s="508" t="s">
        <v>383</v>
      </c>
      <c r="C96" s="512">
        <v>44088</v>
      </c>
      <c r="D96" s="509" t="s">
        <v>384</v>
      </c>
      <c r="E96" s="510" t="s">
        <v>52</v>
      </c>
      <c r="F96" s="511">
        <v>3000</v>
      </c>
      <c r="G96" s="512">
        <v>44091</v>
      </c>
      <c r="H96" s="512">
        <v>44151</v>
      </c>
      <c r="I96" s="513" t="s">
        <v>9</v>
      </c>
      <c r="J96" s="514" t="s">
        <v>40</v>
      </c>
      <c r="K96" s="537" t="s">
        <v>9</v>
      </c>
      <c r="L96" s="173" t="s">
        <v>14</v>
      </c>
    </row>
    <row r="97" spans="1:12" s="28" customFormat="1" ht="68.25" customHeight="1" x14ac:dyDescent="0.25">
      <c r="A97" s="23" t="s">
        <v>27</v>
      </c>
      <c r="B97" s="23" t="s">
        <v>28</v>
      </c>
      <c r="C97" s="24">
        <v>43476</v>
      </c>
      <c r="D97" s="23" t="s">
        <v>29</v>
      </c>
      <c r="E97" s="25" t="s">
        <v>30</v>
      </c>
      <c r="F97" s="26">
        <v>640</v>
      </c>
      <c r="G97" s="25" t="s">
        <v>31</v>
      </c>
      <c r="H97" s="25" t="s">
        <v>31</v>
      </c>
      <c r="I97" s="25" t="s">
        <v>31</v>
      </c>
      <c r="J97" s="191" t="s">
        <v>9</v>
      </c>
      <c r="K97" s="537" t="s">
        <v>9</v>
      </c>
      <c r="L97" s="27" t="s">
        <v>32</v>
      </c>
    </row>
    <row r="98" spans="1:12" s="310" customFormat="1" ht="43.5" customHeight="1" x14ac:dyDescent="0.25">
      <c r="A98" s="39" t="s">
        <v>321</v>
      </c>
      <c r="B98" s="39">
        <v>15</v>
      </c>
      <c r="C98" s="40">
        <v>43843</v>
      </c>
      <c r="D98" s="309" t="s">
        <v>322</v>
      </c>
      <c r="E98" s="42" t="s">
        <v>44</v>
      </c>
      <c r="F98" s="43">
        <v>22500</v>
      </c>
      <c r="G98" s="44">
        <v>43874</v>
      </c>
      <c r="H98" s="44">
        <v>44420</v>
      </c>
      <c r="I98" s="45"/>
      <c r="J98" s="111" t="s">
        <v>9</v>
      </c>
      <c r="K98" s="537" t="s">
        <v>9</v>
      </c>
      <c r="L98" s="46" t="s">
        <v>45</v>
      </c>
    </row>
    <row r="99" spans="1:12" s="310" customFormat="1" ht="68.25" customHeight="1" x14ac:dyDescent="0.25">
      <c r="A99" s="39" t="s">
        <v>233</v>
      </c>
      <c r="B99" s="39">
        <v>249</v>
      </c>
      <c r="C99" s="418">
        <v>43647</v>
      </c>
      <c r="D99" s="421" t="s">
        <v>234</v>
      </c>
      <c r="E99" s="419" t="s">
        <v>44</v>
      </c>
      <c r="F99" s="43">
        <v>9226</v>
      </c>
      <c r="G99" s="44">
        <v>43703</v>
      </c>
      <c r="H99" s="44">
        <v>43830</v>
      </c>
      <c r="I99" s="45"/>
      <c r="J99" s="111" t="s">
        <v>9</v>
      </c>
      <c r="K99" s="537" t="s">
        <v>9</v>
      </c>
      <c r="L99" s="46" t="s">
        <v>45</v>
      </c>
    </row>
    <row r="100" spans="1:12" s="310" customFormat="1" ht="68.25" customHeight="1" x14ac:dyDescent="0.25">
      <c r="A100" s="39" t="s">
        <v>233</v>
      </c>
      <c r="B100" s="39">
        <v>539</v>
      </c>
      <c r="C100" s="418">
        <v>43808</v>
      </c>
      <c r="D100" s="421" t="s">
        <v>234</v>
      </c>
      <c r="E100" s="419" t="s">
        <v>44</v>
      </c>
      <c r="F100" s="43">
        <v>13200</v>
      </c>
      <c r="G100" s="44">
        <v>43831</v>
      </c>
      <c r="H100" s="44">
        <v>44012</v>
      </c>
      <c r="I100" s="45"/>
      <c r="J100" s="111" t="s">
        <v>9</v>
      </c>
      <c r="K100" s="537" t="s">
        <v>9</v>
      </c>
      <c r="L100" s="46" t="s">
        <v>45</v>
      </c>
    </row>
    <row r="101" spans="1:12" s="310" customFormat="1" ht="62.25" customHeight="1" x14ac:dyDescent="0.25">
      <c r="A101" s="39" t="s">
        <v>235</v>
      </c>
      <c r="B101" s="39">
        <v>248</v>
      </c>
      <c r="C101" s="418">
        <v>43647</v>
      </c>
      <c r="D101" s="421" t="s">
        <v>236</v>
      </c>
      <c r="E101" s="419" t="s">
        <v>44</v>
      </c>
      <c r="F101" s="43">
        <v>9900</v>
      </c>
      <c r="G101" s="44">
        <v>43693</v>
      </c>
      <c r="H101" s="44">
        <v>43830</v>
      </c>
      <c r="I101" s="45"/>
      <c r="J101" s="111" t="s">
        <v>9</v>
      </c>
      <c r="K101" s="537" t="s">
        <v>9</v>
      </c>
      <c r="L101" s="46" t="s">
        <v>45</v>
      </c>
    </row>
    <row r="102" spans="1:12" s="310" customFormat="1" ht="62.25" customHeight="1" x14ac:dyDescent="0.25">
      <c r="A102" s="39" t="s">
        <v>235</v>
      </c>
      <c r="B102" s="39">
        <v>538</v>
      </c>
      <c r="C102" s="40">
        <v>43808</v>
      </c>
      <c r="D102" s="327" t="s">
        <v>236</v>
      </c>
      <c r="E102" s="42" t="s">
        <v>44</v>
      </c>
      <c r="F102" s="43">
        <v>13200</v>
      </c>
      <c r="G102" s="44">
        <v>43831</v>
      </c>
      <c r="H102" s="44">
        <v>44012</v>
      </c>
      <c r="I102" s="45"/>
      <c r="J102" s="111" t="s">
        <v>9</v>
      </c>
      <c r="K102" s="537" t="s">
        <v>9</v>
      </c>
      <c r="L102" s="46" t="s">
        <v>45</v>
      </c>
    </row>
    <row r="103" spans="1:12" s="404" customFormat="1" ht="32.25" customHeight="1" x14ac:dyDescent="0.25">
      <c r="A103" s="35" t="s">
        <v>312</v>
      </c>
      <c r="B103" s="397" t="s">
        <v>313</v>
      </c>
      <c r="C103" s="406">
        <v>43819</v>
      </c>
      <c r="D103" s="422" t="s">
        <v>314</v>
      </c>
      <c r="E103" s="420" t="s">
        <v>52</v>
      </c>
      <c r="F103" s="401">
        <v>6000</v>
      </c>
      <c r="G103" s="402">
        <v>43822</v>
      </c>
      <c r="H103" s="402">
        <v>43883</v>
      </c>
      <c r="I103" s="407" t="s">
        <v>0</v>
      </c>
      <c r="J103" s="408" t="s">
        <v>9</v>
      </c>
      <c r="K103" s="537" t="s">
        <v>9</v>
      </c>
      <c r="L103" s="409" t="s">
        <v>14</v>
      </c>
    </row>
    <row r="104" spans="1:12" s="437" customFormat="1" ht="32.25" customHeight="1" x14ac:dyDescent="0.25">
      <c r="A104" s="35" t="s">
        <v>312</v>
      </c>
      <c r="B104" s="432" t="s">
        <v>327</v>
      </c>
      <c r="C104" s="439">
        <v>43895</v>
      </c>
      <c r="D104" s="433" t="s">
        <v>328</v>
      </c>
      <c r="E104" s="434" t="s">
        <v>52</v>
      </c>
      <c r="F104" s="435">
        <v>9600</v>
      </c>
      <c r="G104" s="436">
        <v>43896</v>
      </c>
      <c r="H104" s="436">
        <v>44017</v>
      </c>
      <c r="I104" s="438" t="s">
        <v>0</v>
      </c>
      <c r="J104" s="438" t="s">
        <v>9</v>
      </c>
      <c r="K104" s="537" t="s">
        <v>9</v>
      </c>
      <c r="L104" s="409" t="s">
        <v>14</v>
      </c>
    </row>
    <row r="105" spans="1:12" s="274" customFormat="1" ht="45" customHeight="1" x14ac:dyDescent="0.25">
      <c r="A105" s="35" t="s">
        <v>212</v>
      </c>
      <c r="B105" s="270" t="s">
        <v>213</v>
      </c>
      <c r="C105" s="276">
        <v>43662</v>
      </c>
      <c r="D105" s="277" t="s">
        <v>214</v>
      </c>
      <c r="E105" s="311" t="s">
        <v>13</v>
      </c>
      <c r="F105" s="272">
        <v>23549.360000000001</v>
      </c>
      <c r="G105" s="273">
        <v>43678</v>
      </c>
      <c r="H105" s="273">
        <v>44135</v>
      </c>
      <c r="I105" s="288" t="s">
        <v>0</v>
      </c>
      <c r="J105" s="289" t="s">
        <v>9</v>
      </c>
      <c r="K105" s="537" t="s">
        <v>9</v>
      </c>
      <c r="L105" s="244" t="s">
        <v>14</v>
      </c>
    </row>
    <row r="106" spans="1:12" s="453" customFormat="1" ht="34.5" customHeight="1" x14ac:dyDescent="0.25">
      <c r="A106" s="35" t="s">
        <v>331</v>
      </c>
      <c r="B106" s="448" t="s">
        <v>332</v>
      </c>
      <c r="C106" s="455">
        <v>43929</v>
      </c>
      <c r="D106" s="449" t="s">
        <v>333</v>
      </c>
      <c r="E106" s="450" t="s">
        <v>52</v>
      </c>
      <c r="F106" s="451">
        <v>25920</v>
      </c>
      <c r="G106" s="452">
        <v>43953</v>
      </c>
      <c r="H106" s="452">
        <v>44317</v>
      </c>
      <c r="I106" s="454" t="s">
        <v>9</v>
      </c>
      <c r="J106" s="456" t="s">
        <v>9</v>
      </c>
      <c r="K106" s="537" t="s">
        <v>9</v>
      </c>
      <c r="L106" s="244" t="s">
        <v>14</v>
      </c>
    </row>
    <row r="107" spans="1:12" s="34" customFormat="1" ht="33" customHeight="1" x14ac:dyDescent="0.25">
      <c r="A107" s="35" t="s">
        <v>162</v>
      </c>
      <c r="B107" s="29" t="s">
        <v>163</v>
      </c>
      <c r="C107" s="37">
        <v>43563</v>
      </c>
      <c r="D107" s="312" t="s">
        <v>164</v>
      </c>
      <c r="E107" s="31" t="s">
        <v>103</v>
      </c>
      <c r="F107" s="32">
        <v>5000</v>
      </c>
      <c r="G107" s="33">
        <v>43587</v>
      </c>
      <c r="H107" s="33">
        <v>43646</v>
      </c>
      <c r="I107" s="36" t="s">
        <v>15</v>
      </c>
      <c r="J107" s="94" t="s">
        <v>9</v>
      </c>
      <c r="K107" s="537" t="s">
        <v>9</v>
      </c>
      <c r="L107" s="185" t="s">
        <v>14</v>
      </c>
    </row>
    <row r="108" spans="1:12" s="429" customFormat="1" ht="33.75" customHeight="1" x14ac:dyDescent="0.25">
      <c r="A108" s="35" t="s">
        <v>162</v>
      </c>
      <c r="B108" s="424" t="s">
        <v>325</v>
      </c>
      <c r="C108" s="431">
        <v>43859</v>
      </c>
      <c r="D108" s="425" t="s">
        <v>326</v>
      </c>
      <c r="E108" s="426" t="s">
        <v>52</v>
      </c>
      <c r="F108" s="427">
        <v>7500</v>
      </c>
      <c r="G108" s="428">
        <v>43862</v>
      </c>
      <c r="H108" s="428">
        <v>43920</v>
      </c>
      <c r="I108" s="430" t="s">
        <v>40</v>
      </c>
      <c r="J108" s="430" t="s">
        <v>40</v>
      </c>
      <c r="K108" s="537" t="s">
        <v>9</v>
      </c>
      <c r="L108" s="185" t="s">
        <v>14</v>
      </c>
    </row>
    <row r="109" spans="1:12" s="319" customFormat="1" ht="33.75" customHeight="1" x14ac:dyDescent="0.25">
      <c r="A109" s="35" t="s">
        <v>239</v>
      </c>
      <c r="B109" s="485" t="s">
        <v>240</v>
      </c>
      <c r="C109" s="486">
        <v>43672</v>
      </c>
      <c r="D109" s="487" t="s">
        <v>241</v>
      </c>
      <c r="E109" s="488" t="s">
        <v>52</v>
      </c>
      <c r="F109" s="489">
        <v>19000</v>
      </c>
      <c r="G109" s="490">
        <v>43710</v>
      </c>
      <c r="H109" s="490">
        <v>43952</v>
      </c>
      <c r="I109" s="491" t="s">
        <v>0</v>
      </c>
      <c r="J109" s="492" t="s">
        <v>9</v>
      </c>
      <c r="K109" s="537" t="s">
        <v>9</v>
      </c>
      <c r="L109" s="321" t="s">
        <v>14</v>
      </c>
    </row>
    <row r="110" spans="1:12" s="319" customFormat="1" ht="57.75" customHeight="1" x14ac:dyDescent="0.25">
      <c r="A110" s="484" t="s">
        <v>368</v>
      </c>
      <c r="B110" s="39" t="s">
        <v>369</v>
      </c>
      <c r="C110" s="40" t="s">
        <v>370</v>
      </c>
      <c r="D110" s="493" t="s">
        <v>371</v>
      </c>
      <c r="E110" s="494" t="s">
        <v>372</v>
      </c>
      <c r="F110" s="495" t="s">
        <v>373</v>
      </c>
      <c r="G110" s="494" t="s">
        <v>374</v>
      </c>
      <c r="H110" s="494" t="s">
        <v>375</v>
      </c>
      <c r="I110" s="494" t="s">
        <v>232</v>
      </c>
      <c r="J110" s="494" t="s">
        <v>232</v>
      </c>
      <c r="K110" s="537" t="s">
        <v>9</v>
      </c>
      <c r="L110" s="112" t="s">
        <v>340</v>
      </c>
    </row>
    <row r="111" spans="1:12" s="423" customFormat="1" ht="102.75" customHeight="1" x14ac:dyDescent="0.25">
      <c r="A111" s="39" t="s">
        <v>323</v>
      </c>
      <c r="B111" s="39">
        <v>14</v>
      </c>
      <c r="C111" s="40">
        <v>43843</v>
      </c>
      <c r="D111" s="114" t="s">
        <v>324</v>
      </c>
      <c r="E111" s="42" t="s">
        <v>44</v>
      </c>
      <c r="F111" s="43">
        <v>25693</v>
      </c>
      <c r="G111" s="44">
        <v>43860</v>
      </c>
      <c r="H111" s="44">
        <v>44406</v>
      </c>
      <c r="I111" s="44"/>
      <c r="J111" s="111" t="s">
        <v>9</v>
      </c>
      <c r="K111" s="537" t="s">
        <v>9</v>
      </c>
      <c r="L111" s="46" t="s">
        <v>45</v>
      </c>
    </row>
    <row r="112" spans="1:12" s="34" customFormat="1" ht="31.5" customHeight="1" x14ac:dyDescent="0.25">
      <c r="A112" s="35" t="s">
        <v>159</v>
      </c>
      <c r="B112" s="29" t="s">
        <v>160</v>
      </c>
      <c r="C112" s="37">
        <v>43556</v>
      </c>
      <c r="D112" s="30" t="s">
        <v>161</v>
      </c>
      <c r="E112" s="31" t="s">
        <v>13</v>
      </c>
      <c r="F112" s="32">
        <v>13564.43</v>
      </c>
      <c r="G112" s="33">
        <v>43601</v>
      </c>
      <c r="H112" s="33">
        <v>43980</v>
      </c>
      <c r="I112" s="36" t="s">
        <v>0</v>
      </c>
      <c r="J112" s="94" t="s">
        <v>9</v>
      </c>
      <c r="K112" s="537" t="s">
        <v>9</v>
      </c>
      <c r="L112" s="185" t="s">
        <v>14</v>
      </c>
    </row>
    <row r="113" spans="1:12" s="34" customFormat="1" ht="47.25" customHeight="1" x14ac:dyDescent="0.25">
      <c r="A113" s="35" t="s">
        <v>147</v>
      </c>
      <c r="B113" s="29" t="s">
        <v>148</v>
      </c>
      <c r="C113" s="37">
        <v>43587</v>
      </c>
      <c r="D113" s="30" t="s">
        <v>149</v>
      </c>
      <c r="E113" s="31" t="s">
        <v>13</v>
      </c>
      <c r="F113" s="32">
        <v>12207.99</v>
      </c>
      <c r="G113" s="33">
        <v>43617</v>
      </c>
      <c r="H113" s="33">
        <v>43799</v>
      </c>
      <c r="I113" s="38" t="s">
        <v>15</v>
      </c>
      <c r="J113" s="184" t="s">
        <v>9</v>
      </c>
      <c r="K113" s="537" t="s">
        <v>9</v>
      </c>
      <c r="L113" s="185" t="s">
        <v>14</v>
      </c>
    </row>
    <row r="114" spans="1:12" s="34" customFormat="1" ht="39.75" customHeight="1" x14ac:dyDescent="0.25">
      <c r="A114" s="35" t="s">
        <v>147</v>
      </c>
      <c r="B114" s="29" t="s">
        <v>299</v>
      </c>
      <c r="C114" s="37">
        <v>43788</v>
      </c>
      <c r="D114" s="30" t="s">
        <v>149</v>
      </c>
      <c r="E114" s="31" t="s">
        <v>13</v>
      </c>
      <c r="F114" s="32">
        <v>8138.66</v>
      </c>
      <c r="G114" s="33">
        <v>43800</v>
      </c>
      <c r="H114" s="33">
        <v>43921</v>
      </c>
      <c r="I114" s="38" t="s">
        <v>15</v>
      </c>
      <c r="J114" s="38" t="s">
        <v>9</v>
      </c>
      <c r="K114" s="537" t="s">
        <v>9</v>
      </c>
      <c r="L114" s="185" t="s">
        <v>14</v>
      </c>
    </row>
    <row r="115" spans="1:12" s="52" customFormat="1" ht="46.95" customHeight="1" x14ac:dyDescent="0.25">
      <c r="A115" s="53" t="s">
        <v>46</v>
      </c>
      <c r="B115" s="47" t="s">
        <v>47</v>
      </c>
      <c r="C115" s="57">
        <v>43509</v>
      </c>
      <c r="D115" s="48" t="s">
        <v>48</v>
      </c>
      <c r="E115" s="49" t="s">
        <v>13</v>
      </c>
      <c r="F115" s="50">
        <v>7535.8</v>
      </c>
      <c r="G115" s="51">
        <v>43515</v>
      </c>
      <c r="H115" s="51">
        <v>43634</v>
      </c>
      <c r="I115" s="55" t="s">
        <v>0</v>
      </c>
      <c r="J115" s="56" t="s">
        <v>9</v>
      </c>
      <c r="K115" s="537" t="s">
        <v>9</v>
      </c>
      <c r="L115" s="54" t="s">
        <v>14</v>
      </c>
    </row>
    <row r="116" spans="1:12" s="222" customFormat="1" ht="45" customHeight="1" x14ac:dyDescent="0.25">
      <c r="A116" s="53" t="s">
        <v>46</v>
      </c>
      <c r="B116" s="225" t="s">
        <v>183</v>
      </c>
      <c r="C116" s="231">
        <v>43626</v>
      </c>
      <c r="D116" s="226" t="s">
        <v>48</v>
      </c>
      <c r="E116" s="227" t="s">
        <v>13</v>
      </c>
      <c r="F116" s="228">
        <v>7535.8</v>
      </c>
      <c r="G116" s="229">
        <v>43635</v>
      </c>
      <c r="H116" s="229">
        <v>43756</v>
      </c>
      <c r="I116" s="230" t="s">
        <v>0</v>
      </c>
      <c r="J116" s="230" t="s">
        <v>9</v>
      </c>
      <c r="K116" s="537" t="s">
        <v>9</v>
      </c>
      <c r="L116" s="54" t="s">
        <v>14</v>
      </c>
    </row>
    <row r="117" spans="1:12" s="361" customFormat="1" ht="48.75" customHeight="1" x14ac:dyDescent="0.25">
      <c r="A117" s="53" t="s">
        <v>46</v>
      </c>
      <c r="B117" s="356" t="s">
        <v>267</v>
      </c>
      <c r="C117" s="363">
        <v>43755</v>
      </c>
      <c r="D117" s="369" t="s">
        <v>48</v>
      </c>
      <c r="E117" s="370" t="s">
        <v>13</v>
      </c>
      <c r="F117" s="371">
        <v>5651.85</v>
      </c>
      <c r="G117" s="372">
        <v>43757</v>
      </c>
      <c r="H117" s="372">
        <v>43848</v>
      </c>
      <c r="I117" s="373" t="s">
        <v>0</v>
      </c>
      <c r="J117" s="373" t="s">
        <v>9</v>
      </c>
      <c r="K117" s="537" t="s">
        <v>9</v>
      </c>
      <c r="L117" s="54" t="s">
        <v>14</v>
      </c>
    </row>
    <row r="118" spans="1:12" s="532" customFormat="1" ht="71.25" customHeight="1" x14ac:dyDescent="0.25">
      <c r="A118" s="53" t="s">
        <v>413</v>
      </c>
      <c r="B118" s="519" t="s">
        <v>305</v>
      </c>
      <c r="C118" s="520">
        <v>44523</v>
      </c>
      <c r="D118" s="521" t="s">
        <v>414</v>
      </c>
      <c r="E118" s="527" t="s">
        <v>415</v>
      </c>
      <c r="F118" s="528" t="s">
        <v>416</v>
      </c>
      <c r="G118" s="529">
        <v>116862.8</v>
      </c>
      <c r="H118" s="530">
        <v>44531</v>
      </c>
      <c r="I118" s="530">
        <v>45626</v>
      </c>
      <c r="J118" s="531" t="s">
        <v>0</v>
      </c>
      <c r="K118" s="537" t="s">
        <v>9</v>
      </c>
    </row>
    <row r="119" spans="1:12" s="236" customFormat="1" ht="51.45" customHeight="1" x14ac:dyDescent="0.25">
      <c r="A119" s="35" t="s">
        <v>195</v>
      </c>
      <c r="B119" s="53" t="s">
        <v>196</v>
      </c>
      <c r="C119" s="238">
        <v>43612</v>
      </c>
      <c r="D119" s="232" t="s">
        <v>197</v>
      </c>
      <c r="E119" s="233" t="s">
        <v>13</v>
      </c>
      <c r="F119" s="234">
        <v>5177.09</v>
      </c>
      <c r="G119" s="235">
        <v>43629</v>
      </c>
      <c r="H119" s="235">
        <v>43720</v>
      </c>
      <c r="I119" s="237" t="s">
        <v>15</v>
      </c>
      <c r="J119" s="237" t="s">
        <v>9</v>
      </c>
      <c r="K119" s="537" t="s">
        <v>9</v>
      </c>
      <c r="L119" s="164" t="s">
        <v>14</v>
      </c>
    </row>
    <row r="120" spans="1:12" s="303" customFormat="1" ht="45.75" customHeight="1" x14ac:dyDescent="0.25">
      <c r="A120" s="35" t="s">
        <v>195</v>
      </c>
      <c r="B120" s="298" t="s">
        <v>226</v>
      </c>
      <c r="C120" s="305">
        <v>43671</v>
      </c>
      <c r="D120" s="299" t="s">
        <v>197</v>
      </c>
      <c r="E120" s="300" t="s">
        <v>13</v>
      </c>
      <c r="F120" s="301">
        <v>3451.39</v>
      </c>
      <c r="G120" s="302">
        <v>43721</v>
      </c>
      <c r="H120" s="302">
        <v>43781</v>
      </c>
      <c r="I120" s="304" t="s">
        <v>15</v>
      </c>
      <c r="J120" s="304" t="s">
        <v>9</v>
      </c>
      <c r="K120" s="537" t="s">
        <v>9</v>
      </c>
      <c r="L120" s="164" t="s">
        <v>14</v>
      </c>
    </row>
    <row r="121" spans="1:12" s="379" customFormat="1" ht="44.25" customHeight="1" x14ac:dyDescent="0.25">
      <c r="A121" s="35" t="s">
        <v>195</v>
      </c>
      <c r="B121" s="374" t="s">
        <v>268</v>
      </c>
      <c r="C121" s="381">
        <v>43760</v>
      </c>
      <c r="D121" s="375" t="s">
        <v>197</v>
      </c>
      <c r="E121" s="376" t="s">
        <v>13</v>
      </c>
      <c r="F121" s="377">
        <v>5177.09</v>
      </c>
      <c r="G121" s="378">
        <v>43782</v>
      </c>
      <c r="H121" s="378">
        <v>43873</v>
      </c>
      <c r="I121" s="380" t="s">
        <v>15</v>
      </c>
      <c r="J121" s="463" t="s">
        <v>9</v>
      </c>
      <c r="K121" s="537" t="s">
        <v>9</v>
      </c>
      <c r="L121" s="147" t="s">
        <v>14</v>
      </c>
    </row>
    <row r="122" spans="1:12" s="462" customFormat="1" ht="51.45" customHeight="1" x14ac:dyDescent="0.25">
      <c r="A122" s="35" t="s">
        <v>334</v>
      </c>
      <c r="B122" s="457" t="s">
        <v>335</v>
      </c>
      <c r="C122" s="466">
        <v>43938</v>
      </c>
      <c r="D122" s="458" t="s">
        <v>336</v>
      </c>
      <c r="E122" s="459" t="s">
        <v>52</v>
      </c>
      <c r="F122" s="460">
        <v>12500</v>
      </c>
      <c r="G122" s="461">
        <v>43953</v>
      </c>
      <c r="H122" s="461">
        <v>44104</v>
      </c>
      <c r="I122" s="464" t="s">
        <v>9</v>
      </c>
      <c r="J122" s="465" t="s">
        <v>9</v>
      </c>
      <c r="K122" s="537" t="s">
        <v>9</v>
      </c>
      <c r="L122" s="147" t="s">
        <v>14</v>
      </c>
    </row>
    <row r="123" spans="1:12" s="28" customFormat="1" ht="69" customHeight="1" x14ac:dyDescent="0.25">
      <c r="A123" s="23" t="s">
        <v>295</v>
      </c>
      <c r="B123" s="23" t="s">
        <v>294</v>
      </c>
      <c r="C123" s="24">
        <v>43776</v>
      </c>
      <c r="D123" s="23" t="s">
        <v>293</v>
      </c>
      <c r="E123" s="25" t="s">
        <v>30</v>
      </c>
      <c r="F123" s="26">
        <v>3040</v>
      </c>
      <c r="G123" s="25" t="s">
        <v>31</v>
      </c>
      <c r="H123" s="25" t="s">
        <v>31</v>
      </c>
      <c r="I123" s="25" t="s">
        <v>31</v>
      </c>
      <c r="J123" s="25" t="s">
        <v>9</v>
      </c>
      <c r="K123" s="537" t="s">
        <v>9</v>
      </c>
      <c r="L123" s="27" t="s">
        <v>32</v>
      </c>
    </row>
    <row r="124" spans="1:12" s="67" customFormat="1" ht="40.5" customHeight="1" x14ac:dyDescent="0.25">
      <c r="A124" s="35" t="s">
        <v>68</v>
      </c>
      <c r="B124" s="61" t="s">
        <v>69</v>
      </c>
      <c r="C124" s="71">
        <v>43488</v>
      </c>
      <c r="D124" s="88" t="s">
        <v>70</v>
      </c>
      <c r="E124" s="89" t="s">
        <v>13</v>
      </c>
      <c r="F124" s="90">
        <v>22607.39</v>
      </c>
      <c r="G124" s="91">
        <v>43497</v>
      </c>
      <c r="H124" s="91">
        <v>43861</v>
      </c>
      <c r="I124" s="92" t="s">
        <v>0</v>
      </c>
      <c r="J124" s="83" t="s">
        <v>9</v>
      </c>
      <c r="K124" s="537" t="s">
        <v>9</v>
      </c>
      <c r="L124" s="147" t="s">
        <v>14</v>
      </c>
    </row>
    <row r="125" spans="1:12" s="156" customFormat="1" ht="32.25" customHeight="1" x14ac:dyDescent="0.25">
      <c r="A125" s="35" t="s">
        <v>119</v>
      </c>
      <c r="B125" s="151" t="s">
        <v>120</v>
      </c>
      <c r="C125" s="166">
        <v>43550</v>
      </c>
      <c r="D125" s="161" t="s">
        <v>121</v>
      </c>
      <c r="E125" s="161" t="s">
        <v>13</v>
      </c>
      <c r="F125" s="162">
        <v>7234.36</v>
      </c>
      <c r="G125" s="163">
        <v>43555</v>
      </c>
      <c r="H125" s="163">
        <v>43676</v>
      </c>
      <c r="I125" s="165" t="s">
        <v>0</v>
      </c>
      <c r="J125" s="285" t="s">
        <v>9</v>
      </c>
      <c r="K125" s="537" t="s">
        <v>9</v>
      </c>
      <c r="L125" s="147" t="s">
        <v>14</v>
      </c>
    </row>
    <row r="126" spans="1:12" s="274" customFormat="1" ht="33.75" customHeight="1" x14ac:dyDescent="0.25">
      <c r="A126" s="35" t="s">
        <v>119</v>
      </c>
      <c r="B126" s="270" t="s">
        <v>211</v>
      </c>
      <c r="C126" s="284">
        <v>43655</v>
      </c>
      <c r="D126" s="277" t="s">
        <v>121</v>
      </c>
      <c r="E126" s="277" t="s">
        <v>13</v>
      </c>
      <c r="F126" s="281">
        <v>5425.77</v>
      </c>
      <c r="G126" s="282">
        <v>43677</v>
      </c>
      <c r="H126" s="282">
        <v>43768</v>
      </c>
      <c r="I126" s="283" t="s">
        <v>0</v>
      </c>
      <c r="J126" s="286" t="s">
        <v>9</v>
      </c>
      <c r="K126" s="537" t="s">
        <v>9</v>
      </c>
      <c r="L126" s="147" t="s">
        <v>14</v>
      </c>
    </row>
    <row r="127" spans="1:12" s="361" customFormat="1" ht="36" customHeight="1" x14ac:dyDescent="0.25">
      <c r="A127" s="35" t="s">
        <v>119</v>
      </c>
      <c r="B127" s="356" t="s">
        <v>5</v>
      </c>
      <c r="C127" s="368">
        <v>43753</v>
      </c>
      <c r="D127" s="357" t="s">
        <v>121</v>
      </c>
      <c r="E127" s="357" t="s">
        <v>13</v>
      </c>
      <c r="F127" s="364">
        <v>5425.77</v>
      </c>
      <c r="G127" s="365">
        <v>43769</v>
      </c>
      <c r="H127" s="365">
        <v>43860</v>
      </c>
      <c r="I127" s="366" t="s">
        <v>0</v>
      </c>
      <c r="J127" s="367" t="s">
        <v>9</v>
      </c>
      <c r="K127" s="537" t="s">
        <v>9</v>
      </c>
      <c r="L127" s="147" t="s">
        <v>14</v>
      </c>
    </row>
    <row r="128" spans="1:12" s="361" customFormat="1" ht="84.6" customHeight="1" x14ac:dyDescent="0.25">
      <c r="A128" s="561" t="s">
        <v>461</v>
      </c>
      <c r="B128" s="563" t="s">
        <v>463</v>
      </c>
      <c r="C128" s="565">
        <v>44915</v>
      </c>
      <c r="D128" s="561" t="s">
        <v>462</v>
      </c>
      <c r="E128" s="537" t="s">
        <v>30</v>
      </c>
      <c r="F128" s="562">
        <v>77.459999999999994</v>
      </c>
      <c r="G128" s="537" t="s">
        <v>31</v>
      </c>
      <c r="H128" s="537" t="s">
        <v>31</v>
      </c>
      <c r="I128" s="537" t="s">
        <v>31</v>
      </c>
      <c r="J128" s="537" t="s">
        <v>9</v>
      </c>
      <c r="K128" s="537" t="s">
        <v>9</v>
      </c>
      <c r="L128" s="147"/>
    </row>
    <row r="129" spans="1:12" s="28" customFormat="1" ht="51" customHeight="1" x14ac:dyDescent="0.25">
      <c r="A129" s="23" t="s">
        <v>133</v>
      </c>
      <c r="B129" s="23" t="s">
        <v>134</v>
      </c>
      <c r="C129" s="24">
        <v>43572</v>
      </c>
      <c r="D129" s="23" t="s">
        <v>135</v>
      </c>
      <c r="E129" s="25" t="s">
        <v>30</v>
      </c>
      <c r="F129" s="26">
        <v>400</v>
      </c>
      <c r="G129" s="25" t="s">
        <v>31</v>
      </c>
      <c r="H129" s="25" t="s">
        <v>31</v>
      </c>
      <c r="I129" s="25" t="s">
        <v>31</v>
      </c>
      <c r="J129" s="25" t="s">
        <v>9</v>
      </c>
      <c r="K129" s="537" t="s">
        <v>9</v>
      </c>
      <c r="L129" s="27" t="s">
        <v>32</v>
      </c>
    </row>
    <row r="130" spans="1:12" s="28" customFormat="1" ht="84" customHeight="1" x14ac:dyDescent="0.25">
      <c r="A130" s="23" t="s">
        <v>401</v>
      </c>
      <c r="B130" s="517" t="s">
        <v>402</v>
      </c>
      <c r="C130" s="518">
        <v>44167</v>
      </c>
      <c r="D130" s="23" t="s">
        <v>403</v>
      </c>
      <c r="E130" s="25" t="s">
        <v>30</v>
      </c>
      <c r="F130" s="26">
        <v>206.56</v>
      </c>
      <c r="G130" s="25" t="s">
        <v>31</v>
      </c>
      <c r="H130" s="25" t="s">
        <v>31</v>
      </c>
      <c r="I130" s="25" t="s">
        <v>31</v>
      </c>
      <c r="J130" s="25" t="s">
        <v>9</v>
      </c>
      <c r="K130" s="537" t="s">
        <v>9</v>
      </c>
      <c r="L130" s="27" t="s">
        <v>32</v>
      </c>
    </row>
    <row r="131" spans="1:12" s="28" customFormat="1" ht="84" customHeight="1" x14ac:dyDescent="0.25">
      <c r="A131" s="535" t="s">
        <v>439</v>
      </c>
      <c r="B131" s="536" t="s">
        <v>440</v>
      </c>
      <c r="D131" s="536" t="s">
        <v>441</v>
      </c>
      <c r="E131" s="25" t="s">
        <v>30</v>
      </c>
      <c r="F131" s="538">
        <v>2200</v>
      </c>
      <c r="G131" s="537" t="s">
        <v>31</v>
      </c>
      <c r="H131" s="537" t="s">
        <v>31</v>
      </c>
      <c r="I131" s="537" t="s">
        <v>31</v>
      </c>
      <c r="J131" s="537" t="s">
        <v>9</v>
      </c>
      <c r="K131" s="537" t="s">
        <v>9</v>
      </c>
      <c r="L131" s="27"/>
    </row>
    <row r="132" spans="1:12" s="28" customFormat="1" ht="58.5" customHeight="1" x14ac:dyDescent="0.25">
      <c r="A132" s="39" t="s">
        <v>357</v>
      </c>
      <c r="B132" s="39" t="s">
        <v>358</v>
      </c>
      <c r="C132" s="40">
        <v>43391</v>
      </c>
      <c r="D132" s="114" t="s">
        <v>359</v>
      </c>
      <c r="E132" s="42" t="s">
        <v>360</v>
      </c>
      <c r="F132" s="43">
        <v>39750</v>
      </c>
      <c r="G132" s="467">
        <v>43393</v>
      </c>
      <c r="H132" s="467">
        <v>43940</v>
      </c>
      <c r="I132" s="45"/>
      <c r="J132" s="111" t="s">
        <v>9</v>
      </c>
      <c r="K132" s="537" t="s">
        <v>9</v>
      </c>
      <c r="L132" s="46" t="s">
        <v>45</v>
      </c>
    </row>
    <row r="133" spans="1:12" s="28" customFormat="1" ht="59.25" customHeight="1" x14ac:dyDescent="0.25">
      <c r="A133" s="39" t="s">
        <v>357</v>
      </c>
      <c r="B133" s="39">
        <v>233</v>
      </c>
      <c r="C133" s="40">
        <v>43985</v>
      </c>
      <c r="D133" s="114" t="s">
        <v>359</v>
      </c>
      <c r="E133" s="42" t="s">
        <v>360</v>
      </c>
      <c r="F133" s="43">
        <v>8437</v>
      </c>
      <c r="G133" s="467" t="s">
        <v>387</v>
      </c>
      <c r="H133" s="467">
        <v>44107</v>
      </c>
      <c r="I133" s="45"/>
      <c r="J133" s="111" t="s">
        <v>9</v>
      </c>
      <c r="K133" s="537" t="s">
        <v>9</v>
      </c>
      <c r="L133" s="46" t="s">
        <v>45</v>
      </c>
    </row>
    <row r="134" spans="1:12" s="28" customFormat="1" ht="87.75" customHeight="1" x14ac:dyDescent="0.25">
      <c r="A134" s="39" t="s">
        <v>357</v>
      </c>
      <c r="B134" s="39">
        <v>133</v>
      </c>
      <c r="C134" s="40">
        <v>44280</v>
      </c>
      <c r="D134" s="114" t="s">
        <v>359</v>
      </c>
      <c r="E134" s="42" t="s">
        <v>360</v>
      </c>
      <c r="F134" s="43">
        <v>20625</v>
      </c>
      <c r="G134" s="467">
        <v>44292</v>
      </c>
      <c r="H134" s="467">
        <v>44377</v>
      </c>
      <c r="I134" s="45"/>
      <c r="J134" s="111" t="s">
        <v>9</v>
      </c>
      <c r="K134" s="537" t="s">
        <v>9</v>
      </c>
      <c r="L134" s="46" t="s">
        <v>340</v>
      </c>
    </row>
    <row r="135" spans="1:12" s="144" customFormat="1" ht="39.75" customHeight="1" x14ac:dyDescent="0.25">
      <c r="A135" s="35" t="s">
        <v>107</v>
      </c>
      <c r="B135" s="139" t="s">
        <v>108</v>
      </c>
      <c r="C135" s="148">
        <v>43537</v>
      </c>
      <c r="D135" s="140" t="s">
        <v>109</v>
      </c>
      <c r="E135" s="141" t="s">
        <v>13</v>
      </c>
      <c r="F135" s="142">
        <v>11680</v>
      </c>
      <c r="G135" s="143">
        <v>43544</v>
      </c>
      <c r="H135" s="143">
        <v>43665</v>
      </c>
      <c r="I135" s="145" t="s">
        <v>0</v>
      </c>
      <c r="J135" s="146" t="s">
        <v>9</v>
      </c>
      <c r="K135" s="537" t="s">
        <v>9</v>
      </c>
      <c r="L135" s="147" t="s">
        <v>14</v>
      </c>
    </row>
    <row r="136" spans="1:12" s="274" customFormat="1" ht="45" customHeight="1" x14ac:dyDescent="0.25">
      <c r="A136" s="35" t="s">
        <v>107</v>
      </c>
      <c r="B136" s="270" t="s">
        <v>210</v>
      </c>
      <c r="C136" s="276">
        <v>43654</v>
      </c>
      <c r="D136" s="277" t="s">
        <v>109</v>
      </c>
      <c r="E136" s="278" t="s">
        <v>13</v>
      </c>
      <c r="F136" s="279">
        <v>8760</v>
      </c>
      <c r="G136" s="280">
        <v>43666</v>
      </c>
      <c r="H136" s="280">
        <v>43757</v>
      </c>
      <c r="I136" s="275" t="s">
        <v>0</v>
      </c>
      <c r="J136" s="275" t="s">
        <v>9</v>
      </c>
      <c r="K136" s="537" t="s">
        <v>9</v>
      </c>
      <c r="L136" s="147" t="s">
        <v>14</v>
      </c>
    </row>
    <row r="137" spans="1:12" s="361" customFormat="1" ht="45" customHeight="1" x14ac:dyDescent="0.25">
      <c r="A137" s="35" t="s">
        <v>107</v>
      </c>
      <c r="B137" s="356" t="s">
        <v>266</v>
      </c>
      <c r="C137" s="363">
        <v>43752</v>
      </c>
      <c r="D137" s="357" t="s">
        <v>109</v>
      </c>
      <c r="E137" s="358" t="s">
        <v>13</v>
      </c>
      <c r="F137" s="359">
        <v>8760</v>
      </c>
      <c r="G137" s="360">
        <v>43758</v>
      </c>
      <c r="H137" s="360">
        <v>43849</v>
      </c>
      <c r="I137" s="362" t="s">
        <v>0</v>
      </c>
      <c r="J137" s="362" t="s">
        <v>9</v>
      </c>
      <c r="K137" s="537" t="s">
        <v>9</v>
      </c>
      <c r="L137" s="147" t="s">
        <v>14</v>
      </c>
    </row>
    <row r="138" spans="1:12" s="361" customFormat="1" ht="84.6" customHeight="1" x14ac:dyDescent="0.25">
      <c r="A138" s="535" t="s">
        <v>442</v>
      </c>
      <c r="B138" s="536" t="s">
        <v>443</v>
      </c>
      <c r="D138" s="536" t="s">
        <v>444</v>
      </c>
      <c r="E138" s="25" t="s">
        <v>30</v>
      </c>
      <c r="F138" s="538">
        <v>51.64</v>
      </c>
      <c r="G138" s="537" t="s">
        <v>31</v>
      </c>
      <c r="H138" s="537" t="s">
        <v>31</v>
      </c>
      <c r="I138" s="537" t="s">
        <v>31</v>
      </c>
      <c r="J138" s="537" t="s">
        <v>9</v>
      </c>
      <c r="K138" s="537" t="s">
        <v>9</v>
      </c>
      <c r="L138" s="147"/>
    </row>
    <row r="139" spans="1:12" s="361" customFormat="1" ht="84.6" customHeight="1" x14ac:dyDescent="0.25">
      <c r="A139" s="579" t="s">
        <v>479</v>
      </c>
      <c r="B139" s="573" t="s">
        <v>480</v>
      </c>
      <c r="C139" s="572">
        <v>44951</v>
      </c>
      <c r="D139" s="578" t="s">
        <v>481</v>
      </c>
      <c r="E139" s="575" t="s">
        <v>52</v>
      </c>
      <c r="F139" s="577">
        <v>33000</v>
      </c>
      <c r="G139" s="576">
        <v>44951</v>
      </c>
      <c r="H139" s="576">
        <v>45230</v>
      </c>
      <c r="I139" s="550" t="s">
        <v>0</v>
      </c>
      <c r="J139" s="574" t="s">
        <v>9</v>
      </c>
      <c r="K139" s="574" t="s">
        <v>9</v>
      </c>
      <c r="L139" s="147"/>
    </row>
    <row r="140" spans="1:12" s="124" customFormat="1" ht="52.5" customHeight="1" x14ac:dyDescent="0.25">
      <c r="A140" s="35" t="s">
        <v>97</v>
      </c>
      <c r="B140" s="119" t="s">
        <v>98</v>
      </c>
      <c r="C140" s="126">
        <v>43531</v>
      </c>
      <c r="D140" s="127" t="s">
        <v>99</v>
      </c>
      <c r="E140" s="128" t="s">
        <v>13</v>
      </c>
      <c r="F140" s="129">
        <v>6499.62</v>
      </c>
      <c r="G140" s="130">
        <v>43540</v>
      </c>
      <c r="H140" s="123">
        <v>43539</v>
      </c>
      <c r="I140" s="125" t="s">
        <v>15</v>
      </c>
      <c r="J140" s="131" t="s">
        <v>9</v>
      </c>
      <c r="K140" s="537" t="s">
        <v>9</v>
      </c>
      <c r="L140" s="132" t="s">
        <v>14</v>
      </c>
    </row>
    <row r="141" spans="1:12" s="124" customFormat="1" ht="115.2" customHeight="1" x14ac:dyDescent="0.25">
      <c r="A141" s="535" t="s">
        <v>364</v>
      </c>
      <c r="B141" s="541" t="s">
        <v>427</v>
      </c>
      <c r="C141" s="551">
        <v>44634</v>
      </c>
      <c r="D141" s="536" t="s">
        <v>426</v>
      </c>
      <c r="E141" s="549" t="s">
        <v>30</v>
      </c>
      <c r="F141" s="538">
        <v>3000</v>
      </c>
      <c r="G141" s="537" t="s">
        <v>31</v>
      </c>
      <c r="H141" s="537" t="s">
        <v>31</v>
      </c>
      <c r="I141" s="550" t="s">
        <v>31</v>
      </c>
      <c r="J141" s="537" t="s">
        <v>9</v>
      </c>
      <c r="K141" s="537" t="s">
        <v>9</v>
      </c>
      <c r="L141" s="132"/>
    </row>
    <row r="142" spans="1:12" s="28" customFormat="1" ht="125.25" customHeight="1" x14ac:dyDescent="0.25">
      <c r="A142" s="535" t="s">
        <v>364</v>
      </c>
      <c r="B142" s="541" t="s">
        <v>422</v>
      </c>
      <c r="C142" s="545">
        <v>44707</v>
      </c>
      <c r="D142" s="536" t="s">
        <v>421</v>
      </c>
      <c r="E142" s="543" t="s">
        <v>30</v>
      </c>
      <c r="F142" s="538">
        <v>4941</v>
      </c>
      <c r="G142" s="537" t="s">
        <v>31</v>
      </c>
      <c r="H142" s="537" t="s">
        <v>31</v>
      </c>
      <c r="I142" s="539" t="s">
        <v>31</v>
      </c>
      <c r="J142" s="537" t="s">
        <v>9</v>
      </c>
      <c r="K142" s="537" t="s">
        <v>9</v>
      </c>
      <c r="L142" s="27" t="s">
        <v>32</v>
      </c>
    </row>
    <row r="143" spans="1:12" s="28" customFormat="1" ht="81" customHeight="1" x14ac:dyDescent="0.25">
      <c r="A143" s="23" t="s">
        <v>242</v>
      </c>
      <c r="B143" s="23" t="s">
        <v>243</v>
      </c>
      <c r="C143" s="24">
        <v>43711</v>
      </c>
      <c r="D143" s="23" t="s">
        <v>244</v>
      </c>
      <c r="E143" s="25" t="s">
        <v>30</v>
      </c>
      <c r="F143" s="26">
        <v>500</v>
      </c>
      <c r="G143" s="25" t="s">
        <v>31</v>
      </c>
      <c r="H143" s="25" t="s">
        <v>31</v>
      </c>
      <c r="I143" s="25" t="s">
        <v>31</v>
      </c>
      <c r="J143" s="25" t="s">
        <v>9</v>
      </c>
      <c r="K143" s="537" t="s">
        <v>9</v>
      </c>
      <c r="L143" s="27" t="s">
        <v>32</v>
      </c>
    </row>
    <row r="144" spans="1:12" s="181" customFormat="1" ht="68.25" customHeight="1" x14ac:dyDescent="0.25">
      <c r="A144" s="35" t="s">
        <v>140</v>
      </c>
      <c r="B144" s="176" t="s">
        <v>141</v>
      </c>
      <c r="C144" s="183">
        <v>43573</v>
      </c>
      <c r="D144" s="177" t="s">
        <v>142</v>
      </c>
      <c r="E144" s="178" t="s">
        <v>52</v>
      </c>
      <c r="F144" s="179" t="s">
        <v>143</v>
      </c>
      <c r="G144" s="180">
        <v>43587</v>
      </c>
      <c r="H144" s="180">
        <v>44469</v>
      </c>
      <c r="I144" s="182" t="s">
        <v>0</v>
      </c>
      <c r="J144" s="182" t="s">
        <v>9</v>
      </c>
      <c r="K144" s="537" t="s">
        <v>9</v>
      </c>
      <c r="L144" s="173" t="s">
        <v>14</v>
      </c>
    </row>
    <row r="145" spans="1:12" s="28" customFormat="1" ht="64.5" customHeight="1" x14ac:dyDescent="0.25">
      <c r="A145" s="23" t="s">
        <v>33</v>
      </c>
      <c r="B145" s="23" t="s">
        <v>28</v>
      </c>
      <c r="C145" s="24">
        <v>43476</v>
      </c>
      <c r="D145" s="23" t="s">
        <v>29</v>
      </c>
      <c r="E145" s="25" t="s">
        <v>30</v>
      </c>
      <c r="F145" s="26">
        <v>640</v>
      </c>
      <c r="G145" s="25" t="s">
        <v>31</v>
      </c>
      <c r="H145" s="25" t="s">
        <v>31</v>
      </c>
      <c r="I145" s="25" t="s">
        <v>31</v>
      </c>
      <c r="J145" s="25" t="s">
        <v>9</v>
      </c>
      <c r="K145" s="537" t="s">
        <v>9</v>
      </c>
      <c r="L145" s="27" t="s">
        <v>32</v>
      </c>
    </row>
    <row r="146" spans="1:12" s="28" customFormat="1" ht="42.75" customHeight="1" x14ac:dyDescent="0.25">
      <c r="A146" s="39" t="s">
        <v>337</v>
      </c>
      <c r="B146" s="39">
        <v>145</v>
      </c>
      <c r="C146" s="418">
        <v>43943</v>
      </c>
      <c r="D146" s="114" t="s">
        <v>338</v>
      </c>
      <c r="E146" s="419" t="s">
        <v>339</v>
      </c>
      <c r="F146" s="43">
        <v>0</v>
      </c>
      <c r="G146" s="467">
        <v>43943</v>
      </c>
      <c r="H146" s="467">
        <v>43982</v>
      </c>
      <c r="I146" s="45"/>
      <c r="J146" s="25" t="s">
        <v>9</v>
      </c>
      <c r="K146" s="537" t="s">
        <v>9</v>
      </c>
      <c r="L146" s="46" t="s">
        <v>340</v>
      </c>
    </row>
    <row r="147" spans="1:12" s="67" customFormat="1" ht="51.75" customHeight="1" x14ac:dyDescent="0.25">
      <c r="A147" s="35" t="s">
        <v>71</v>
      </c>
      <c r="B147" s="61" t="s">
        <v>72</v>
      </c>
      <c r="C147" s="93">
        <v>43475</v>
      </c>
      <c r="D147" s="88" t="s">
        <v>73</v>
      </c>
      <c r="E147" s="468" t="s">
        <v>13</v>
      </c>
      <c r="F147" s="84">
        <v>7345.44</v>
      </c>
      <c r="G147" s="85">
        <v>43497</v>
      </c>
      <c r="H147" s="85">
        <v>43646</v>
      </c>
      <c r="I147" s="86" t="s">
        <v>15</v>
      </c>
      <c r="J147" s="87" t="s">
        <v>9</v>
      </c>
      <c r="K147" s="537" t="s">
        <v>9</v>
      </c>
      <c r="L147" s="68" t="s">
        <v>14</v>
      </c>
    </row>
    <row r="148" spans="1:12" s="253" customFormat="1" ht="60" customHeight="1" x14ac:dyDescent="0.25">
      <c r="A148" s="35" t="s">
        <v>71</v>
      </c>
      <c r="B148" s="248" t="s">
        <v>205</v>
      </c>
      <c r="C148" s="260">
        <v>43640</v>
      </c>
      <c r="D148" s="256" t="s">
        <v>73</v>
      </c>
      <c r="E148" s="257" t="s">
        <v>13</v>
      </c>
      <c r="F148" s="258">
        <v>13221.79</v>
      </c>
      <c r="G148" s="259">
        <v>43647</v>
      </c>
      <c r="H148" s="259">
        <v>43921</v>
      </c>
      <c r="I148" s="254" t="s">
        <v>15</v>
      </c>
      <c r="J148" s="254" t="s">
        <v>9</v>
      </c>
      <c r="K148" s="537" t="s">
        <v>9</v>
      </c>
      <c r="L148" s="68" t="s">
        <v>14</v>
      </c>
    </row>
    <row r="149" spans="1:12" s="334" customFormat="1" ht="72" customHeight="1" x14ac:dyDescent="0.25">
      <c r="A149" s="35" t="s">
        <v>247</v>
      </c>
      <c r="B149" s="328" t="s">
        <v>248</v>
      </c>
      <c r="C149" s="336">
        <v>43713</v>
      </c>
      <c r="D149" s="330" t="s">
        <v>249</v>
      </c>
      <c r="E149" s="331" t="s">
        <v>13</v>
      </c>
      <c r="F149" s="332">
        <v>12559.17</v>
      </c>
      <c r="G149" s="333">
        <v>43739</v>
      </c>
      <c r="H149" s="333">
        <v>43921</v>
      </c>
      <c r="I149" s="335" t="s">
        <v>15</v>
      </c>
      <c r="J149" s="335" t="s">
        <v>9</v>
      </c>
      <c r="K149" s="537" t="s">
        <v>9</v>
      </c>
      <c r="L149" s="160" t="s">
        <v>14</v>
      </c>
    </row>
    <row r="150" spans="1:12" s="211" customFormat="1" ht="55.5" customHeight="1" x14ac:dyDescent="0.25">
      <c r="A150" s="35" t="s">
        <v>177</v>
      </c>
      <c r="B150" s="206" t="s">
        <v>178</v>
      </c>
      <c r="C150" s="215">
        <v>43587</v>
      </c>
      <c r="D150" s="207" t="s">
        <v>179</v>
      </c>
      <c r="E150" s="208" t="s">
        <v>8</v>
      </c>
      <c r="F150" s="209">
        <v>14143.18</v>
      </c>
      <c r="G150" s="210">
        <v>43617</v>
      </c>
      <c r="H150" s="210">
        <v>43799</v>
      </c>
      <c r="I150" s="212" t="s">
        <v>15</v>
      </c>
      <c r="J150" s="213" t="s">
        <v>9</v>
      </c>
      <c r="K150" s="537" t="s">
        <v>9</v>
      </c>
      <c r="L150" s="214" t="s">
        <v>14</v>
      </c>
    </row>
    <row r="151" spans="1:12" s="404" customFormat="1" ht="45" customHeight="1" x14ac:dyDescent="0.25">
      <c r="A151" s="35" t="s">
        <v>306</v>
      </c>
      <c r="B151" s="397" t="s">
        <v>307</v>
      </c>
      <c r="C151" s="406">
        <v>43777</v>
      </c>
      <c r="D151" s="399" t="s">
        <v>308</v>
      </c>
      <c r="E151" s="400" t="s">
        <v>52</v>
      </c>
      <c r="F151" s="401">
        <v>13500</v>
      </c>
      <c r="G151" s="402">
        <v>43805</v>
      </c>
      <c r="H151" s="402">
        <v>43987</v>
      </c>
      <c r="I151" s="407" t="s">
        <v>15</v>
      </c>
      <c r="J151" s="407" t="s">
        <v>9</v>
      </c>
      <c r="K151" s="537" t="s">
        <v>9</v>
      </c>
      <c r="L151" s="160" t="s">
        <v>14</v>
      </c>
    </row>
    <row r="152" spans="1:12" s="156" customFormat="1" ht="55.5" customHeight="1" x14ac:dyDescent="0.25">
      <c r="A152" s="35" t="s">
        <v>116</v>
      </c>
      <c r="B152" s="151" t="s">
        <v>117</v>
      </c>
      <c r="C152" s="158">
        <v>43550</v>
      </c>
      <c r="D152" s="152" t="s">
        <v>118</v>
      </c>
      <c r="E152" s="152" t="s">
        <v>13</v>
      </c>
      <c r="F152" s="154">
        <v>8761.7199999999993</v>
      </c>
      <c r="G152" s="155">
        <v>43555</v>
      </c>
      <c r="H152" s="155">
        <v>43646</v>
      </c>
      <c r="I152" s="157" t="s">
        <v>15</v>
      </c>
      <c r="J152" s="159" t="s">
        <v>9</v>
      </c>
      <c r="K152" s="537" t="s">
        <v>9</v>
      </c>
      <c r="L152" s="214" t="s">
        <v>14</v>
      </c>
    </row>
    <row r="153" spans="1:12" s="236" customFormat="1" ht="51" customHeight="1" x14ac:dyDescent="0.25">
      <c r="A153" s="35" t="s">
        <v>116</v>
      </c>
      <c r="B153" s="239" t="s">
        <v>202</v>
      </c>
      <c r="C153" s="245">
        <v>43629</v>
      </c>
      <c r="D153" s="240" t="s">
        <v>118</v>
      </c>
      <c r="E153" s="240" t="s">
        <v>13</v>
      </c>
      <c r="F153" s="234">
        <v>2920.57</v>
      </c>
      <c r="G153" s="235">
        <v>43647</v>
      </c>
      <c r="H153" s="235">
        <v>43677</v>
      </c>
      <c r="I153" s="237" t="s">
        <v>15</v>
      </c>
      <c r="J153" s="237" t="s">
        <v>9</v>
      </c>
      <c r="K153" s="537" t="s">
        <v>9</v>
      </c>
      <c r="L153" s="214" t="s">
        <v>14</v>
      </c>
    </row>
    <row r="154" spans="1:12" s="274" customFormat="1" ht="61.5" customHeight="1" x14ac:dyDescent="0.25">
      <c r="A154" s="35" t="s">
        <v>116</v>
      </c>
      <c r="B154" s="270" t="s">
        <v>209</v>
      </c>
      <c r="C154" s="276">
        <v>43655</v>
      </c>
      <c r="D154" s="271" t="s">
        <v>118</v>
      </c>
      <c r="E154" s="271" t="s">
        <v>13</v>
      </c>
      <c r="F154" s="272">
        <v>5841.15</v>
      </c>
      <c r="G154" s="273">
        <v>43678</v>
      </c>
      <c r="H154" s="273">
        <v>43738</v>
      </c>
      <c r="I154" s="275" t="s">
        <v>15</v>
      </c>
      <c r="J154" s="275" t="s">
        <v>9</v>
      </c>
      <c r="K154" s="537" t="s">
        <v>9</v>
      </c>
      <c r="L154" s="214" t="s">
        <v>14</v>
      </c>
    </row>
    <row r="155" spans="1:12" s="344" customFormat="1" ht="60" customHeight="1" x14ac:dyDescent="0.25">
      <c r="A155" s="35" t="s">
        <v>116</v>
      </c>
      <c r="B155" s="340" t="s">
        <v>262</v>
      </c>
      <c r="C155" s="345">
        <v>43728</v>
      </c>
      <c r="D155" s="341" t="s">
        <v>118</v>
      </c>
      <c r="E155" s="341" t="s">
        <v>13</v>
      </c>
      <c r="F155" s="342">
        <v>5841.15</v>
      </c>
      <c r="G155" s="343">
        <v>43739</v>
      </c>
      <c r="H155" s="343">
        <v>43799</v>
      </c>
      <c r="I155" s="275" t="s">
        <v>15</v>
      </c>
      <c r="J155" s="275" t="s">
        <v>9</v>
      </c>
      <c r="K155" s="537" t="s">
        <v>9</v>
      </c>
      <c r="L155" s="214" t="s">
        <v>14</v>
      </c>
    </row>
    <row r="156" spans="1:12" s="34" customFormat="1" ht="55.5" customHeight="1" x14ac:dyDescent="0.25">
      <c r="A156" s="35" t="s">
        <v>116</v>
      </c>
      <c r="B156" s="29" t="s">
        <v>298</v>
      </c>
      <c r="C156" s="37">
        <v>43788</v>
      </c>
      <c r="D156" s="30" t="s">
        <v>118</v>
      </c>
      <c r="E156" s="30" t="s">
        <v>13</v>
      </c>
      <c r="F156" s="32">
        <v>5841.15</v>
      </c>
      <c r="G156" s="33">
        <v>43800</v>
      </c>
      <c r="H156" s="33">
        <v>43861</v>
      </c>
      <c r="I156" s="36" t="s">
        <v>15</v>
      </c>
      <c r="J156" s="36" t="s">
        <v>9</v>
      </c>
      <c r="K156" s="537" t="s">
        <v>9</v>
      </c>
      <c r="L156" s="214" t="s">
        <v>14</v>
      </c>
    </row>
    <row r="157" spans="1:12" s="199" customFormat="1" ht="39" customHeight="1" x14ac:dyDescent="0.25">
      <c r="A157" s="35" t="s">
        <v>174</v>
      </c>
      <c r="B157" s="194" t="s">
        <v>175</v>
      </c>
      <c r="C157" s="201">
        <v>43592</v>
      </c>
      <c r="D157" s="202" t="s">
        <v>176</v>
      </c>
      <c r="E157" s="202" t="s">
        <v>52</v>
      </c>
      <c r="F157" s="203">
        <v>25800</v>
      </c>
      <c r="G157" s="204">
        <v>43598</v>
      </c>
      <c r="H157" s="204">
        <v>43902</v>
      </c>
      <c r="I157" s="205" t="s">
        <v>0</v>
      </c>
      <c r="J157" s="205" t="s">
        <v>9</v>
      </c>
      <c r="K157" s="537" t="s">
        <v>9</v>
      </c>
      <c r="L157" s="160" t="s">
        <v>14</v>
      </c>
    </row>
    <row r="158" spans="1:12" s="477" customFormat="1" ht="34.5" customHeight="1" x14ac:dyDescent="0.25">
      <c r="A158" s="35" t="s">
        <v>174</v>
      </c>
      <c r="B158" s="473" t="s">
        <v>349</v>
      </c>
      <c r="C158" s="479">
        <v>43958</v>
      </c>
      <c r="D158" s="474" t="s">
        <v>176</v>
      </c>
      <c r="E158" s="474" t="s">
        <v>52</v>
      </c>
      <c r="F158" s="475">
        <v>48000</v>
      </c>
      <c r="G158" s="476">
        <v>43964</v>
      </c>
      <c r="H158" s="476">
        <v>44693</v>
      </c>
      <c r="I158" s="478" t="s">
        <v>0</v>
      </c>
      <c r="J158" s="478" t="s">
        <v>9</v>
      </c>
      <c r="K158" s="537" t="s">
        <v>9</v>
      </c>
      <c r="L158" s="160" t="s">
        <v>14</v>
      </c>
    </row>
    <row r="159" spans="1:12" s="34" customFormat="1" ht="42" customHeight="1" x14ac:dyDescent="0.25">
      <c r="A159" s="35" t="s">
        <v>34</v>
      </c>
      <c r="B159" s="29" t="s">
        <v>35</v>
      </c>
      <c r="C159" s="37">
        <v>43475</v>
      </c>
      <c r="D159" s="30" t="s">
        <v>36</v>
      </c>
      <c r="E159" s="31" t="s">
        <v>13</v>
      </c>
      <c r="F159" s="32">
        <v>17477.77</v>
      </c>
      <c r="G159" s="33">
        <v>43487</v>
      </c>
      <c r="H159" s="33">
        <v>43851</v>
      </c>
      <c r="I159" s="36" t="s">
        <v>15</v>
      </c>
      <c r="J159" s="94" t="s">
        <v>9</v>
      </c>
      <c r="K159" s="537" t="s">
        <v>9</v>
      </c>
      <c r="L159" s="95" t="s">
        <v>14</v>
      </c>
    </row>
    <row r="160" spans="1:12" s="28" customFormat="1" ht="90.75" customHeight="1" x14ac:dyDescent="0.25">
      <c r="A160" s="23" t="s">
        <v>290</v>
      </c>
      <c r="B160" s="23" t="s">
        <v>291</v>
      </c>
      <c r="C160" s="24">
        <v>43776</v>
      </c>
      <c r="D160" s="23" t="s">
        <v>292</v>
      </c>
      <c r="E160" s="25" t="s">
        <v>30</v>
      </c>
      <c r="F160" s="26">
        <v>700</v>
      </c>
      <c r="G160" s="25" t="s">
        <v>31</v>
      </c>
      <c r="H160" s="25" t="s">
        <v>31</v>
      </c>
      <c r="I160" s="25" t="s">
        <v>31</v>
      </c>
      <c r="J160" s="25" t="s">
        <v>9</v>
      </c>
      <c r="K160" s="537" t="s">
        <v>9</v>
      </c>
      <c r="L160" s="27" t="s">
        <v>32</v>
      </c>
    </row>
    <row r="161" spans="1:12" s="34" customFormat="1" ht="43.5" customHeight="1" x14ac:dyDescent="0.25">
      <c r="A161" s="29" t="s">
        <v>156</v>
      </c>
      <c r="B161" s="187" t="s">
        <v>157</v>
      </c>
      <c r="C161" s="190">
        <v>43556</v>
      </c>
      <c r="D161" s="188" t="s">
        <v>158</v>
      </c>
      <c r="E161" s="189" t="s">
        <v>13</v>
      </c>
      <c r="F161" s="32">
        <v>15858.05</v>
      </c>
      <c r="G161" s="33">
        <v>43593</v>
      </c>
      <c r="H161" s="33">
        <v>43868</v>
      </c>
      <c r="I161" s="36" t="s">
        <v>0</v>
      </c>
      <c r="J161" s="94" t="s">
        <v>9</v>
      </c>
      <c r="K161" s="537" t="s">
        <v>9</v>
      </c>
      <c r="L161" s="95" t="s">
        <v>14</v>
      </c>
    </row>
    <row r="162" spans="1:12" s="222" customFormat="1" ht="48" customHeight="1" x14ac:dyDescent="0.25">
      <c r="A162" s="187" t="s">
        <v>180</v>
      </c>
      <c r="B162" s="216" t="s">
        <v>181</v>
      </c>
      <c r="C162" s="296">
        <v>43612</v>
      </c>
      <c r="D162" s="217" t="s">
        <v>182</v>
      </c>
      <c r="E162" s="218" t="s">
        <v>13</v>
      </c>
      <c r="F162" s="219">
        <v>4220.05</v>
      </c>
      <c r="G162" s="220">
        <v>43617</v>
      </c>
      <c r="H162" s="221">
        <v>43677</v>
      </c>
      <c r="I162" s="223" t="s">
        <v>0</v>
      </c>
      <c r="J162" s="224" t="s">
        <v>9</v>
      </c>
      <c r="K162" s="537" t="s">
        <v>9</v>
      </c>
      <c r="L162" s="95" t="s">
        <v>14</v>
      </c>
    </row>
    <row r="163" spans="1:12" s="274" customFormat="1" ht="48" customHeight="1" x14ac:dyDescent="0.25">
      <c r="A163" s="187" t="s">
        <v>180</v>
      </c>
      <c r="B163" s="293" t="s">
        <v>225</v>
      </c>
      <c r="C163" s="297">
        <v>43658</v>
      </c>
      <c r="D163" s="277" t="s">
        <v>182</v>
      </c>
      <c r="E163" s="294" t="s">
        <v>13</v>
      </c>
      <c r="F163" s="281">
        <v>6330.07</v>
      </c>
      <c r="G163" s="282">
        <v>43678</v>
      </c>
      <c r="H163" s="282">
        <v>43769</v>
      </c>
      <c r="I163" s="295" t="s">
        <v>0</v>
      </c>
      <c r="J163" s="275" t="s">
        <v>9</v>
      </c>
      <c r="K163" s="537" t="s">
        <v>9</v>
      </c>
      <c r="L163" s="95" t="s">
        <v>14</v>
      </c>
    </row>
    <row r="164" spans="1:12" s="379" customFormat="1" ht="48" customHeight="1" x14ac:dyDescent="0.25">
      <c r="A164" s="187" t="s">
        <v>180</v>
      </c>
      <c r="B164" s="388" t="s">
        <v>280</v>
      </c>
      <c r="C164" s="395">
        <v>43760</v>
      </c>
      <c r="D164" s="389" t="s">
        <v>182</v>
      </c>
      <c r="E164" s="390" t="s">
        <v>13</v>
      </c>
      <c r="F164" s="391">
        <v>6330.07</v>
      </c>
      <c r="G164" s="392">
        <v>43770</v>
      </c>
      <c r="H164" s="392">
        <v>43861</v>
      </c>
      <c r="I164" s="393" t="s">
        <v>0</v>
      </c>
      <c r="J164" s="394" t="s">
        <v>9</v>
      </c>
      <c r="K164" s="537" t="s">
        <v>9</v>
      </c>
      <c r="L164" s="95" t="s">
        <v>14</v>
      </c>
    </row>
    <row r="165" spans="1:12" s="28" customFormat="1" ht="68.25" customHeight="1" x14ac:dyDescent="0.25">
      <c r="A165" s="39" t="s">
        <v>228</v>
      </c>
      <c r="B165" s="39" t="s">
        <v>229</v>
      </c>
      <c r="C165" s="40" t="s">
        <v>230</v>
      </c>
      <c r="D165" s="309" t="s">
        <v>231</v>
      </c>
      <c r="E165" s="42" t="s">
        <v>44</v>
      </c>
      <c r="F165" s="43">
        <v>52800</v>
      </c>
      <c r="G165" s="44">
        <v>43680</v>
      </c>
      <c r="H165" s="44" t="s">
        <v>276</v>
      </c>
      <c r="I165" s="45"/>
      <c r="J165" s="111" t="s">
        <v>232</v>
      </c>
      <c r="K165" s="537" t="s">
        <v>9</v>
      </c>
      <c r="L165" s="46" t="s">
        <v>45</v>
      </c>
    </row>
    <row r="166" spans="1:12" s="326" customFormat="1" ht="61.5" customHeight="1" x14ac:dyDescent="0.25">
      <c r="A166" s="39" t="s">
        <v>344</v>
      </c>
      <c r="B166" s="112">
        <v>186</v>
      </c>
      <c r="C166" s="322">
        <v>43950</v>
      </c>
      <c r="D166" s="323" t="s">
        <v>345</v>
      </c>
      <c r="E166" s="324" t="s">
        <v>346</v>
      </c>
      <c r="F166" s="115">
        <v>44460</v>
      </c>
      <c r="G166" s="322">
        <v>43955</v>
      </c>
      <c r="H166" s="322">
        <v>44138</v>
      </c>
      <c r="I166" s="325"/>
      <c r="J166" s="394" t="s">
        <v>9</v>
      </c>
      <c r="K166" s="537" t="s">
        <v>9</v>
      </c>
      <c r="L166" s="46" t="s">
        <v>340</v>
      </c>
    </row>
    <row r="167" spans="1:12" s="462" customFormat="1" ht="51" customHeight="1" x14ac:dyDescent="0.25">
      <c r="A167" s="35" t="s">
        <v>341</v>
      </c>
      <c r="B167" s="469" t="s">
        <v>342</v>
      </c>
      <c r="C167" s="472">
        <v>43938</v>
      </c>
      <c r="D167" s="470" t="s">
        <v>343</v>
      </c>
      <c r="E167" s="471" t="s">
        <v>52</v>
      </c>
      <c r="F167" s="460">
        <v>12500</v>
      </c>
      <c r="G167" s="461">
        <v>43953</v>
      </c>
      <c r="H167" s="461">
        <v>44104</v>
      </c>
      <c r="I167" s="464" t="s">
        <v>9</v>
      </c>
      <c r="J167" s="464" t="s">
        <v>9</v>
      </c>
      <c r="K167" s="537" t="s">
        <v>9</v>
      </c>
      <c r="L167" s="339" t="s">
        <v>14</v>
      </c>
    </row>
    <row r="168" spans="1:12" s="462" customFormat="1" ht="88.2" customHeight="1" x14ac:dyDescent="0.25">
      <c r="A168" s="535" t="s">
        <v>418</v>
      </c>
      <c r="B168" s="541" t="s">
        <v>420</v>
      </c>
      <c r="C168" s="542">
        <v>44572</v>
      </c>
      <c r="D168" s="539" t="s">
        <v>419</v>
      </c>
      <c r="E168" s="540" t="s">
        <v>30</v>
      </c>
      <c r="F168" s="460">
        <v>650</v>
      </c>
      <c r="G168" s="537" t="s">
        <v>31</v>
      </c>
      <c r="H168" s="537" t="s">
        <v>31</v>
      </c>
      <c r="I168" s="539" t="s">
        <v>31</v>
      </c>
      <c r="J168" s="537" t="s">
        <v>9</v>
      </c>
      <c r="K168" s="537" t="s">
        <v>9</v>
      </c>
      <c r="L168" s="339"/>
    </row>
    <row r="169" spans="1:12" s="28" customFormat="1" ht="120" customHeight="1" x14ac:dyDescent="0.25">
      <c r="A169" s="39" t="s">
        <v>86</v>
      </c>
      <c r="B169" s="39" t="s">
        <v>87</v>
      </c>
      <c r="C169" s="40">
        <v>43522</v>
      </c>
      <c r="D169" s="309" t="s">
        <v>88</v>
      </c>
      <c r="E169" s="42" t="s">
        <v>44</v>
      </c>
      <c r="F169" s="43">
        <v>90000</v>
      </c>
      <c r="G169" s="44">
        <v>43525</v>
      </c>
      <c r="H169" s="44">
        <v>44074</v>
      </c>
      <c r="I169" s="45"/>
      <c r="J169" s="111" t="s">
        <v>9</v>
      </c>
      <c r="K169" s="537" t="s">
        <v>9</v>
      </c>
      <c r="L169" s="46" t="s">
        <v>45</v>
      </c>
    </row>
    <row r="170" spans="1:12" s="28" customFormat="1" ht="143.25" customHeight="1" x14ac:dyDescent="0.25">
      <c r="A170" s="39" t="s">
        <v>86</v>
      </c>
      <c r="B170" s="39">
        <v>321</v>
      </c>
      <c r="C170" s="418">
        <v>44074</v>
      </c>
      <c r="D170" s="309" t="s">
        <v>381</v>
      </c>
      <c r="E170" s="419" t="s">
        <v>44</v>
      </c>
      <c r="F170" s="43">
        <v>20000</v>
      </c>
      <c r="G170" s="44">
        <v>44075</v>
      </c>
      <c r="H170" s="44">
        <v>44196</v>
      </c>
      <c r="I170" s="45"/>
      <c r="J170" s="111" t="s">
        <v>9</v>
      </c>
      <c r="K170" s="537" t="s">
        <v>9</v>
      </c>
      <c r="L170" s="46" t="s">
        <v>45</v>
      </c>
    </row>
    <row r="171" spans="1:12" s="501" customFormat="1" ht="51.75" customHeight="1" x14ac:dyDescent="0.25">
      <c r="A171" s="39" t="s">
        <v>86</v>
      </c>
      <c r="B171" s="496" t="s">
        <v>407</v>
      </c>
      <c r="C171" s="503">
        <v>44322</v>
      </c>
      <c r="D171" s="497" t="s">
        <v>408</v>
      </c>
      <c r="E171" s="498" t="s">
        <v>52</v>
      </c>
      <c r="F171" s="499">
        <v>12000</v>
      </c>
      <c r="G171" s="500">
        <v>44326</v>
      </c>
      <c r="H171" s="500">
        <v>44509</v>
      </c>
      <c r="I171" s="505" t="s">
        <v>15</v>
      </c>
      <c r="J171" s="505" t="s">
        <v>40</v>
      </c>
      <c r="K171" s="537" t="s">
        <v>9</v>
      </c>
      <c r="L171" s="46" t="s">
        <v>45</v>
      </c>
    </row>
    <row r="172" spans="1:12" s="67" customFormat="1" ht="24.75" customHeight="1" x14ac:dyDescent="0.25">
      <c r="A172" s="35" t="s">
        <v>74</v>
      </c>
      <c r="B172" s="61" t="s">
        <v>75</v>
      </c>
      <c r="C172" s="71">
        <v>43488</v>
      </c>
      <c r="D172" s="88" t="s">
        <v>76</v>
      </c>
      <c r="E172" s="506" t="s">
        <v>13</v>
      </c>
      <c r="F172" s="64">
        <v>24848.68</v>
      </c>
      <c r="G172" s="65">
        <v>43492</v>
      </c>
      <c r="H172" s="65">
        <v>43856</v>
      </c>
      <c r="I172" s="86" t="s">
        <v>15</v>
      </c>
      <c r="J172" s="87" t="s">
        <v>40</v>
      </c>
      <c r="K172" s="537" t="s">
        <v>9</v>
      </c>
      <c r="L172" s="95" t="s">
        <v>14</v>
      </c>
    </row>
    <row r="173" spans="1:12" s="501" customFormat="1" ht="43.5" customHeight="1" x14ac:dyDescent="0.25">
      <c r="A173" s="35" t="s">
        <v>378</v>
      </c>
      <c r="B173" s="496" t="s">
        <v>379</v>
      </c>
      <c r="C173" s="503">
        <v>44018</v>
      </c>
      <c r="D173" s="507" t="s">
        <v>380</v>
      </c>
      <c r="E173" s="498" t="s">
        <v>52</v>
      </c>
      <c r="F173" s="499">
        <v>28800</v>
      </c>
      <c r="G173" s="500">
        <v>44025</v>
      </c>
      <c r="H173" s="500">
        <v>44389</v>
      </c>
      <c r="I173" s="505" t="s">
        <v>0</v>
      </c>
      <c r="J173" s="505" t="s">
        <v>9</v>
      </c>
      <c r="K173" s="537" t="s">
        <v>9</v>
      </c>
      <c r="L173" s="504" t="s">
        <v>14</v>
      </c>
    </row>
    <row r="174" spans="1:12" s="124" customFormat="1" ht="36" customHeight="1" x14ac:dyDescent="0.25">
      <c r="A174" s="35" t="s">
        <v>95</v>
      </c>
      <c r="B174" s="119" t="s">
        <v>96</v>
      </c>
      <c r="C174" s="126">
        <v>43516</v>
      </c>
      <c r="D174" s="120" t="s">
        <v>51</v>
      </c>
      <c r="E174" s="121" t="s">
        <v>52</v>
      </c>
      <c r="F174" s="122">
        <v>7500</v>
      </c>
      <c r="G174" s="123">
        <v>43535</v>
      </c>
      <c r="H174" s="123">
        <v>43646</v>
      </c>
      <c r="I174" s="125" t="s">
        <v>0</v>
      </c>
      <c r="J174" s="131" t="s">
        <v>9</v>
      </c>
      <c r="K174" s="537" t="s">
        <v>9</v>
      </c>
      <c r="L174" s="95" t="s">
        <v>14</v>
      </c>
    </row>
    <row r="175" spans="1:12" s="319" customFormat="1" ht="63.75" customHeight="1" x14ac:dyDescent="0.25">
      <c r="A175" s="35" t="s">
        <v>95</v>
      </c>
      <c r="B175" s="313" t="s">
        <v>237</v>
      </c>
      <c r="C175" s="314">
        <v>43675</v>
      </c>
      <c r="D175" s="315" t="s">
        <v>238</v>
      </c>
      <c r="E175" s="316" t="s">
        <v>52</v>
      </c>
      <c r="F175" s="317">
        <v>15000</v>
      </c>
      <c r="G175" s="318">
        <v>43710</v>
      </c>
      <c r="H175" s="318">
        <v>44013</v>
      </c>
      <c r="I175" s="320" t="s">
        <v>0</v>
      </c>
      <c r="J175" s="320" t="s">
        <v>9</v>
      </c>
      <c r="K175" s="537" t="s">
        <v>9</v>
      </c>
      <c r="L175" s="95" t="s">
        <v>14</v>
      </c>
    </row>
    <row r="176" spans="1:12" s="34" customFormat="1" ht="56.25" customHeight="1" x14ac:dyDescent="0.25">
      <c r="A176" s="35" t="s">
        <v>150</v>
      </c>
      <c r="B176" s="29" t="s">
        <v>151</v>
      </c>
      <c r="C176" s="37">
        <v>43587</v>
      </c>
      <c r="D176" s="30" t="s">
        <v>152</v>
      </c>
      <c r="E176" s="31" t="s">
        <v>13</v>
      </c>
      <c r="F176" s="32">
        <v>14143.18</v>
      </c>
      <c r="G176" s="33">
        <v>43617</v>
      </c>
      <c r="H176" s="33">
        <v>43799</v>
      </c>
      <c r="I176" s="36" t="s">
        <v>0</v>
      </c>
      <c r="J176" s="94" t="s">
        <v>9</v>
      </c>
      <c r="K176" s="537" t="s">
        <v>9</v>
      </c>
      <c r="L176" s="95" t="s">
        <v>14</v>
      </c>
    </row>
    <row r="177" spans="1:12" s="34" customFormat="1" ht="52.5" customHeight="1" x14ac:dyDescent="0.25">
      <c r="A177" s="35" t="s">
        <v>150</v>
      </c>
      <c r="B177" s="29" t="s">
        <v>297</v>
      </c>
      <c r="C177" s="37">
        <v>43788</v>
      </c>
      <c r="D177" s="30" t="s">
        <v>152</v>
      </c>
      <c r="E177" s="31" t="s">
        <v>13</v>
      </c>
      <c r="F177" s="32">
        <v>9428.7900000000009</v>
      </c>
      <c r="G177" s="33">
        <v>43800</v>
      </c>
      <c r="H177" s="33">
        <v>43921</v>
      </c>
      <c r="I177" s="36" t="s">
        <v>0</v>
      </c>
      <c r="J177" s="36" t="s">
        <v>9</v>
      </c>
      <c r="K177" s="537" t="s">
        <v>9</v>
      </c>
      <c r="L177" s="95" t="s">
        <v>14</v>
      </c>
    </row>
    <row r="178" spans="1:12" s="28" customFormat="1" ht="79.5" customHeight="1" x14ac:dyDescent="0.25">
      <c r="A178" s="23" t="s">
        <v>287</v>
      </c>
      <c r="B178" s="23" t="s">
        <v>288</v>
      </c>
      <c r="C178" s="24">
        <v>43776</v>
      </c>
      <c r="D178" s="23" t="s">
        <v>289</v>
      </c>
      <c r="E178" s="25" t="s">
        <v>30</v>
      </c>
      <c r="F178" s="26">
        <v>619.67999999999995</v>
      </c>
      <c r="G178" s="25" t="s">
        <v>31</v>
      </c>
      <c r="H178" s="25" t="s">
        <v>31</v>
      </c>
      <c r="I178" s="25" t="s">
        <v>31</v>
      </c>
      <c r="J178" s="25" t="s">
        <v>9</v>
      </c>
      <c r="K178" s="537" t="s">
        <v>9</v>
      </c>
      <c r="L178" s="27" t="s">
        <v>32</v>
      </c>
    </row>
    <row r="179" spans="1:12" s="28" customFormat="1" ht="103.5" customHeight="1" x14ac:dyDescent="0.25">
      <c r="A179" s="23" t="s">
        <v>365</v>
      </c>
      <c r="B179" s="23" t="s">
        <v>366</v>
      </c>
      <c r="C179" s="483">
        <v>44001</v>
      </c>
      <c r="D179" s="23" t="s">
        <v>367</v>
      </c>
      <c r="E179" s="25" t="s">
        <v>30</v>
      </c>
      <c r="F179" s="26">
        <v>2184</v>
      </c>
      <c r="G179" s="25" t="s">
        <v>31</v>
      </c>
      <c r="H179" s="25" t="s">
        <v>31</v>
      </c>
      <c r="I179" s="25" t="s">
        <v>31</v>
      </c>
      <c r="J179" s="25" t="s">
        <v>9</v>
      </c>
      <c r="K179" s="537" t="s">
        <v>9</v>
      </c>
      <c r="L179" s="27" t="s">
        <v>32</v>
      </c>
    </row>
    <row r="180" spans="1:12" s="28" customFormat="1" ht="51.75" customHeight="1" x14ac:dyDescent="0.25">
      <c r="A180" s="23" t="s">
        <v>122</v>
      </c>
      <c r="B180" s="23" t="s">
        <v>123</v>
      </c>
      <c r="C180" s="24">
        <v>43556</v>
      </c>
      <c r="D180" s="23" t="s">
        <v>124</v>
      </c>
      <c r="E180" s="25" t="s">
        <v>30</v>
      </c>
      <c r="F180" s="26">
        <v>200</v>
      </c>
      <c r="G180" s="25" t="s">
        <v>31</v>
      </c>
      <c r="H180" s="25" t="s">
        <v>31</v>
      </c>
      <c r="I180" s="25" t="s">
        <v>31</v>
      </c>
      <c r="J180" s="25" t="s">
        <v>9</v>
      </c>
      <c r="K180" s="537" t="s">
        <v>9</v>
      </c>
      <c r="L180" s="27" t="s">
        <v>32</v>
      </c>
    </row>
    <row r="181" spans="1:12" s="404" customFormat="1" ht="51" customHeight="1" x14ac:dyDescent="0.25">
      <c r="A181" s="35" t="s">
        <v>309</v>
      </c>
      <c r="B181" s="397" t="s">
        <v>310</v>
      </c>
      <c r="C181" s="406">
        <v>43811</v>
      </c>
      <c r="D181" s="399" t="s">
        <v>311</v>
      </c>
      <c r="E181" s="400" t="s">
        <v>13</v>
      </c>
      <c r="F181" s="401">
        <v>2378.5300000000002</v>
      </c>
      <c r="G181" s="402">
        <v>43819</v>
      </c>
      <c r="H181" s="402">
        <v>43849</v>
      </c>
      <c r="I181" s="405" t="s">
        <v>0</v>
      </c>
      <c r="J181" s="405" t="s">
        <v>9</v>
      </c>
      <c r="K181" s="537" t="s">
        <v>9</v>
      </c>
      <c r="L181" s="339" t="s">
        <v>14</v>
      </c>
    </row>
    <row r="182" spans="1:12" s="28" customFormat="1" ht="53.25" customHeight="1" x14ac:dyDescent="0.25">
      <c r="A182" s="23" t="s">
        <v>125</v>
      </c>
      <c r="B182" s="23" t="s">
        <v>126</v>
      </c>
      <c r="C182" s="24">
        <v>43556</v>
      </c>
      <c r="D182" s="23" t="s">
        <v>127</v>
      </c>
      <c r="E182" s="25" t="s">
        <v>30</v>
      </c>
      <c r="F182" s="26">
        <v>500</v>
      </c>
      <c r="G182" s="25" t="s">
        <v>31</v>
      </c>
      <c r="H182" s="25" t="s">
        <v>31</v>
      </c>
      <c r="I182" s="25" t="s">
        <v>31</v>
      </c>
      <c r="J182" s="25" t="s">
        <v>9</v>
      </c>
      <c r="K182" s="537" t="s">
        <v>9</v>
      </c>
      <c r="L182" s="27" t="s">
        <v>32</v>
      </c>
    </row>
    <row r="183" spans="1:12" s="28" customFormat="1" ht="91.2" customHeight="1" x14ac:dyDescent="0.25">
      <c r="A183" s="535" t="s">
        <v>437</v>
      </c>
      <c r="B183" s="541" t="s">
        <v>438</v>
      </c>
      <c r="C183" s="545">
        <v>44834</v>
      </c>
      <c r="D183" s="536" t="s">
        <v>435</v>
      </c>
      <c r="E183" s="25" t="s">
        <v>30</v>
      </c>
      <c r="F183" s="538">
        <v>309.83999999999997</v>
      </c>
      <c r="G183" s="537" t="s">
        <v>31</v>
      </c>
      <c r="H183" s="537" t="s">
        <v>31</v>
      </c>
      <c r="I183" s="25" t="s">
        <v>31</v>
      </c>
      <c r="J183" s="537" t="s">
        <v>9</v>
      </c>
      <c r="K183" s="537" t="s">
        <v>9</v>
      </c>
      <c r="L183" s="27"/>
    </row>
    <row r="184" spans="1:12" s="28" customFormat="1" ht="60.75" customHeight="1" x14ac:dyDescent="0.25">
      <c r="A184" s="23" t="s">
        <v>168</v>
      </c>
      <c r="B184" s="23" t="s">
        <v>169</v>
      </c>
      <c r="C184" s="24">
        <v>43606</v>
      </c>
      <c r="D184" s="23" t="s">
        <v>170</v>
      </c>
      <c r="E184" s="25" t="s">
        <v>30</v>
      </c>
      <c r="F184" s="26">
        <v>1500</v>
      </c>
      <c r="G184" s="25" t="s">
        <v>31</v>
      </c>
      <c r="H184" s="25" t="s">
        <v>31</v>
      </c>
      <c r="I184" s="25" t="s">
        <v>31</v>
      </c>
      <c r="J184" s="25" t="s">
        <v>9</v>
      </c>
      <c r="K184" s="537" t="s">
        <v>9</v>
      </c>
      <c r="L184" s="27" t="s">
        <v>32</v>
      </c>
    </row>
    <row r="185" spans="1:12" s="28" customFormat="1" ht="48" customHeight="1" x14ac:dyDescent="0.25">
      <c r="A185" s="39" t="s">
        <v>53</v>
      </c>
      <c r="B185" s="39" t="s">
        <v>54</v>
      </c>
      <c r="C185" s="40">
        <v>43486</v>
      </c>
      <c r="D185" s="60" t="s">
        <v>55</v>
      </c>
      <c r="E185" s="42" t="s">
        <v>44</v>
      </c>
      <c r="F185" s="43">
        <v>30000</v>
      </c>
      <c r="G185" s="44">
        <v>43487</v>
      </c>
      <c r="H185" s="44">
        <v>43851</v>
      </c>
      <c r="I185" s="45"/>
      <c r="J185" s="36" t="s">
        <v>9</v>
      </c>
      <c r="K185" s="537" t="s">
        <v>9</v>
      </c>
      <c r="L185" s="46" t="s">
        <v>45</v>
      </c>
    </row>
    <row r="186" spans="1:12" s="28" customFormat="1" ht="75.75" customHeight="1" x14ac:dyDescent="0.25">
      <c r="A186" s="23" t="s">
        <v>256</v>
      </c>
      <c r="B186" s="23" t="s">
        <v>257</v>
      </c>
      <c r="C186" s="24">
        <v>43720</v>
      </c>
      <c r="D186" s="23" t="s">
        <v>258</v>
      </c>
      <c r="E186" s="25" t="s">
        <v>30</v>
      </c>
      <c r="F186" s="26">
        <v>387.3</v>
      </c>
      <c r="G186" s="25" t="s">
        <v>31</v>
      </c>
      <c r="H186" s="25" t="s">
        <v>31</v>
      </c>
      <c r="I186" s="25" t="s">
        <v>31</v>
      </c>
      <c r="J186" s="25" t="s">
        <v>9</v>
      </c>
      <c r="K186" s="537" t="s">
        <v>9</v>
      </c>
      <c r="L186" s="27" t="s">
        <v>32</v>
      </c>
    </row>
    <row r="187" spans="1:12" s="28" customFormat="1" ht="189.75" customHeight="1" x14ac:dyDescent="0.25">
      <c r="A187" s="23" t="s">
        <v>361</v>
      </c>
      <c r="B187" s="482" t="s">
        <v>362</v>
      </c>
      <c r="C187" s="483">
        <v>44001</v>
      </c>
      <c r="D187" s="23" t="s">
        <v>363</v>
      </c>
      <c r="E187" s="25" t="s">
        <v>30</v>
      </c>
      <c r="F187" s="26">
        <v>3750</v>
      </c>
      <c r="G187" s="25" t="s">
        <v>31</v>
      </c>
      <c r="H187" s="25" t="s">
        <v>31</v>
      </c>
      <c r="I187" s="25" t="s">
        <v>31</v>
      </c>
      <c r="J187" s="25" t="s">
        <v>9</v>
      </c>
      <c r="K187" s="537" t="s">
        <v>9</v>
      </c>
      <c r="L187" s="27" t="s">
        <v>32</v>
      </c>
    </row>
    <row r="188" spans="1:12" s="28" customFormat="1" ht="98.4" customHeight="1" x14ac:dyDescent="0.25">
      <c r="A188" s="561" t="s">
        <v>467</v>
      </c>
      <c r="B188" s="569" t="s">
        <v>466</v>
      </c>
      <c r="C188" s="544">
        <v>44915</v>
      </c>
      <c r="D188" s="566" t="s">
        <v>465</v>
      </c>
      <c r="E188" s="567" t="s">
        <v>30</v>
      </c>
      <c r="F188" s="568">
        <v>1100</v>
      </c>
      <c r="G188" s="537" t="s">
        <v>31</v>
      </c>
      <c r="H188" s="537" t="s">
        <v>31</v>
      </c>
      <c r="I188" s="537" t="s">
        <v>31</v>
      </c>
      <c r="J188" s="537" t="s">
        <v>9</v>
      </c>
      <c r="K188" s="537" t="s">
        <v>9</v>
      </c>
      <c r="L188" s="27"/>
    </row>
    <row r="189" spans="1:12" s="28" customFormat="1" ht="67.5" customHeight="1" x14ac:dyDescent="0.25">
      <c r="A189" s="39" t="s">
        <v>350</v>
      </c>
      <c r="B189" s="39">
        <v>161</v>
      </c>
      <c r="C189" s="40">
        <v>43964</v>
      </c>
      <c r="D189" s="480" t="s">
        <v>351</v>
      </c>
      <c r="E189" s="324" t="s">
        <v>279</v>
      </c>
      <c r="F189" s="43">
        <v>0</v>
      </c>
      <c r="G189" s="44">
        <v>43964</v>
      </c>
      <c r="H189" s="44">
        <v>44328</v>
      </c>
      <c r="I189" s="45"/>
      <c r="J189" s="25" t="s">
        <v>9</v>
      </c>
      <c r="K189" s="537" t="s">
        <v>9</v>
      </c>
      <c r="L189" s="46" t="s">
        <v>45</v>
      </c>
    </row>
    <row r="190" spans="1:12" s="67" customFormat="1" ht="42.75" customHeight="1" x14ac:dyDescent="0.25">
      <c r="A190" s="35" t="s">
        <v>77</v>
      </c>
      <c r="B190" s="61" t="s">
        <v>78</v>
      </c>
      <c r="C190" s="71">
        <v>43487</v>
      </c>
      <c r="D190" s="62" t="s">
        <v>79</v>
      </c>
      <c r="E190" s="63" t="s">
        <v>13</v>
      </c>
      <c r="F190" s="64">
        <v>27106.71</v>
      </c>
      <c r="G190" s="65">
        <v>43499</v>
      </c>
      <c r="H190" s="65">
        <v>43801</v>
      </c>
      <c r="I190" s="82" t="s">
        <v>0</v>
      </c>
      <c r="J190" s="83" t="s">
        <v>9</v>
      </c>
      <c r="K190" s="537" t="s">
        <v>9</v>
      </c>
      <c r="L190" s="95" t="s">
        <v>14</v>
      </c>
    </row>
    <row r="191" spans="1:12" s="404" customFormat="1" ht="42.75" customHeight="1" x14ac:dyDescent="0.25">
      <c r="A191" s="35" t="s">
        <v>77</v>
      </c>
      <c r="B191" s="397" t="s">
        <v>305</v>
      </c>
      <c r="C191" s="398">
        <v>43791</v>
      </c>
      <c r="D191" s="399" t="s">
        <v>79</v>
      </c>
      <c r="E191" s="400" t="s">
        <v>13</v>
      </c>
      <c r="F191" s="401">
        <v>2710.67</v>
      </c>
      <c r="G191" s="402">
        <v>43802</v>
      </c>
      <c r="H191" s="402">
        <v>43832</v>
      </c>
      <c r="I191" s="407" t="s">
        <v>0</v>
      </c>
      <c r="J191" s="407" t="s">
        <v>9</v>
      </c>
      <c r="K191" s="537" t="s">
        <v>9</v>
      </c>
      <c r="L191" s="95" t="s">
        <v>14</v>
      </c>
    </row>
    <row r="192" spans="1:12" s="404" customFormat="1" ht="73.2" customHeight="1" x14ac:dyDescent="0.25">
      <c r="A192" s="35" t="s">
        <v>482</v>
      </c>
      <c r="B192" s="397" t="s">
        <v>483</v>
      </c>
      <c r="C192" s="398">
        <v>44973</v>
      </c>
      <c r="D192" s="399" t="s">
        <v>484</v>
      </c>
      <c r="E192" s="400" t="s">
        <v>52</v>
      </c>
      <c r="F192" s="529">
        <v>22000</v>
      </c>
      <c r="G192" s="403">
        <v>44974</v>
      </c>
      <c r="H192" s="402">
        <v>45338</v>
      </c>
      <c r="I192" s="580" t="s">
        <v>0</v>
      </c>
      <c r="J192" s="408" t="s">
        <v>0</v>
      </c>
      <c r="K192" s="539" t="s">
        <v>9</v>
      </c>
      <c r="L192" s="95"/>
    </row>
    <row r="193" spans="1:12" s="34" customFormat="1" ht="54.75" customHeight="1" x14ac:dyDescent="0.25">
      <c r="A193" s="35" t="s">
        <v>153</v>
      </c>
      <c r="B193" s="29" t="s">
        <v>154</v>
      </c>
      <c r="C193" s="37">
        <v>43587</v>
      </c>
      <c r="D193" s="30" t="s">
        <v>155</v>
      </c>
      <c r="E193" s="31" t="s">
        <v>13</v>
      </c>
      <c r="F193" s="32">
        <v>14143.18</v>
      </c>
      <c r="G193" s="33">
        <v>43617</v>
      </c>
      <c r="H193" s="186">
        <v>43799</v>
      </c>
      <c r="I193" s="36" t="s">
        <v>15</v>
      </c>
      <c r="J193" s="94" t="s">
        <v>9</v>
      </c>
      <c r="K193" s="537" t="s">
        <v>9</v>
      </c>
      <c r="L193" s="185" t="s">
        <v>14</v>
      </c>
    </row>
    <row r="194" spans="1:12" s="404" customFormat="1" ht="53.25" customHeight="1" x14ac:dyDescent="0.25">
      <c r="A194" s="35" t="s">
        <v>153</v>
      </c>
      <c r="B194" s="397" t="s">
        <v>296</v>
      </c>
      <c r="C194" s="406">
        <v>43788</v>
      </c>
      <c r="D194" s="399" t="s">
        <v>155</v>
      </c>
      <c r="E194" s="400" t="s">
        <v>13</v>
      </c>
      <c r="F194" s="401">
        <v>9428.7900000000009</v>
      </c>
      <c r="G194" s="402">
        <v>43800</v>
      </c>
      <c r="H194" s="403">
        <v>43921</v>
      </c>
      <c r="I194" s="405" t="s">
        <v>15</v>
      </c>
      <c r="J194" s="405" t="s">
        <v>9</v>
      </c>
      <c r="K194" s="537" t="s">
        <v>9</v>
      </c>
      <c r="L194" s="185" t="s">
        <v>14</v>
      </c>
    </row>
    <row r="195" spans="1:12" s="28" customFormat="1" ht="66.75" customHeight="1" x14ac:dyDescent="0.25">
      <c r="A195" s="387" t="s">
        <v>277</v>
      </c>
      <c r="B195" s="39">
        <v>257</v>
      </c>
      <c r="C195" s="40">
        <v>43713</v>
      </c>
      <c r="D195" s="114" t="s">
        <v>278</v>
      </c>
      <c r="E195" s="324" t="s">
        <v>279</v>
      </c>
      <c r="F195" s="43">
        <v>0</v>
      </c>
      <c r="G195" s="44">
        <v>43773</v>
      </c>
      <c r="H195" s="44">
        <v>44138</v>
      </c>
      <c r="I195" s="45"/>
      <c r="J195" s="111" t="s">
        <v>9</v>
      </c>
      <c r="K195" s="537" t="s">
        <v>9</v>
      </c>
      <c r="L195" s="46" t="s">
        <v>45</v>
      </c>
    </row>
    <row r="196" spans="1:12" s="67" customFormat="1" ht="57.75" customHeight="1" x14ac:dyDescent="0.25">
      <c r="A196" s="35" t="s">
        <v>56</v>
      </c>
      <c r="B196" s="61" t="s">
        <v>57</v>
      </c>
      <c r="C196" s="71">
        <v>43490</v>
      </c>
      <c r="D196" s="62" t="s">
        <v>58</v>
      </c>
      <c r="E196" s="63" t="s">
        <v>52</v>
      </c>
      <c r="F196" s="64">
        <v>48000</v>
      </c>
      <c r="G196" s="65">
        <v>43508</v>
      </c>
      <c r="H196" s="66">
        <v>44238</v>
      </c>
      <c r="I196" s="69" t="s">
        <v>40</v>
      </c>
      <c r="J196" s="70" t="s">
        <v>9</v>
      </c>
      <c r="K196" s="537" t="s">
        <v>9</v>
      </c>
      <c r="L196" s="68" t="s">
        <v>14</v>
      </c>
    </row>
    <row r="197" spans="1:12" s="199" customFormat="1" ht="60.75" customHeight="1" x14ac:dyDescent="0.25">
      <c r="A197" s="35" t="s">
        <v>171</v>
      </c>
      <c r="B197" s="194" t="s">
        <v>172</v>
      </c>
      <c r="C197" s="201">
        <v>43594</v>
      </c>
      <c r="D197" s="195" t="s">
        <v>173</v>
      </c>
      <c r="E197" s="196" t="s">
        <v>13</v>
      </c>
      <c r="F197" s="197">
        <v>25320.57</v>
      </c>
      <c r="G197" s="198">
        <v>43617</v>
      </c>
      <c r="H197" s="198">
        <v>44043</v>
      </c>
      <c r="I197" s="200" t="s">
        <v>0</v>
      </c>
      <c r="J197" s="200" t="s">
        <v>9</v>
      </c>
      <c r="K197" s="537" t="s">
        <v>9</v>
      </c>
      <c r="L197" s="160" t="s">
        <v>14</v>
      </c>
    </row>
  </sheetData>
  <sheetProtection selectLockedCells="1" selectUnlockedCells="1"/>
  <phoneticPr fontId="1" type="noConversion"/>
  <dataValidations count="1">
    <dataValidation type="textLength" operator="greaterThan" allowBlank="1" showInputMessage="1" showErrorMessage="1" promptTitle="Descrizione sintetica" prompt="La descrizione deve specificare in modo sintetico la natura della prestazione._x000a_Si suggerisce di non superare i 256 caratteri." sqref="D161:D166">
      <formula1>0</formula1>
    </dataValidation>
  </dataValidations>
  <hyperlinks>
    <hyperlink ref="K2" r:id="rId1" display="CV"/>
    <hyperlink ref="K3" r:id="rId2" display="CV"/>
  </hyperlinks>
  <printOptions horizontalCentered="1"/>
  <pageMargins left="0.25" right="0.19" top="0.38" bottom="0.56000000000000005" header="0.17" footer="0.28999999999999998"/>
  <pageSetup paperSize="9" scale="57" firstPageNumber="0" orientation="landscape" r:id="rId3"/>
  <headerFooter alignWithMargins="0">
    <oddHeader>&amp;CIstituto Ortopedico Rizzoli - Contratti di collaborazione e consulenza &amp;D</oddHead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Elenco completo</vt:lpstr>
      <vt:lpstr>Excel_BuiltIn__FilterDatabase_1</vt:lpstr>
      <vt:lpstr>'Elenco completo'!Titoli_stampa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form</dc:creator>
  <cp:lastModifiedBy>fisioterapia</cp:lastModifiedBy>
  <cp:lastPrinted>2018-10-31T16:25:14Z</cp:lastPrinted>
  <dcterms:created xsi:type="dcterms:W3CDTF">2014-03-03T08:59:24Z</dcterms:created>
  <dcterms:modified xsi:type="dcterms:W3CDTF">2023-04-19T14:11:40Z</dcterms:modified>
</cp:coreProperties>
</file>